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4295" windowHeight="9660"/>
  </bookViews>
  <sheets>
    <sheet name="рабочее" sheetId="5" r:id="rId1"/>
    <sheet name="свод 2" sheetId="4" r:id="rId2"/>
    <sheet name="Лист1" sheetId="1" r:id="rId3"/>
    <sheet name="Лист2" sheetId="2" r:id="rId4"/>
    <sheet name="Лист3" sheetId="3" r:id="rId5"/>
  </sheets>
  <definedNames>
    <definedName name="а" localSheetId="0">#REF!</definedName>
    <definedName name="а">#REF!</definedName>
    <definedName name="д">#REF!</definedName>
    <definedName name="Победитель" localSheetId="0">#REF!</definedName>
    <definedName name="Победитель">#REF!</definedName>
    <definedName name="Победитель_призер_прошлого_года_РЭ_ВсОШ" localSheetId="0">#REF!</definedName>
    <definedName name="Победитель_призер_прошлого_года_РЭ_ВсОШ">#REF!</definedName>
    <definedName name="Победитель_призёр_прошлого_года_РЭ_ВсОШ" localSheetId="0">#REF!</definedName>
    <definedName name="Победитель_призёр_прошлого_года_РЭ_ВсОШ">#REF!</definedName>
  </definedNames>
  <calcPr calcId="152511"/>
</workbook>
</file>

<file path=xl/calcChain.xml><?xml version="1.0" encoding="utf-8"?>
<calcChain xmlns="http://schemas.openxmlformats.org/spreadsheetml/2006/main">
  <c r="U5" i="4" l="1"/>
  <c r="T5" i="4"/>
  <c r="S5" i="4"/>
  <c r="O5" i="4"/>
  <c r="N5" i="4"/>
  <c r="M5" i="4"/>
  <c r="L5" i="4"/>
  <c r="K5" i="4"/>
  <c r="J5" i="4"/>
  <c r="I5" i="4"/>
  <c r="H5" i="4"/>
  <c r="G5" i="4"/>
  <c r="F5" i="4"/>
  <c r="E5" i="4"/>
  <c r="D5" i="4"/>
  <c r="C5" i="4"/>
  <c r="B5" i="4"/>
  <c r="V4" i="4"/>
  <c r="P4" i="4"/>
  <c r="V3" i="4"/>
  <c r="P3" i="4"/>
  <c r="V2" i="4"/>
  <c r="P2" i="4"/>
  <c r="V5" i="4" l="1"/>
  <c r="P5" i="4"/>
</calcChain>
</file>

<file path=xl/sharedStrings.xml><?xml version="1.0" encoding="utf-8"?>
<sst xmlns="http://schemas.openxmlformats.org/spreadsheetml/2006/main" count="237" uniqueCount="155">
  <si>
    <t>Класс  /  Район</t>
  </si>
  <si>
    <t>Бабаевский</t>
  </si>
  <si>
    <t>Великоустюгский</t>
  </si>
  <si>
    <t>Вожегодский</t>
  </si>
  <si>
    <t>Вологодский</t>
  </si>
  <si>
    <t>Кирилловский</t>
  </si>
  <si>
    <t>Сокольский</t>
  </si>
  <si>
    <t>Тарногский</t>
  </si>
  <si>
    <t>Тотемский</t>
  </si>
  <si>
    <t>Харовский</t>
  </si>
  <si>
    <t>Чагодощенский</t>
  </si>
  <si>
    <t>Череповецкий</t>
  </si>
  <si>
    <t>Шекснинский</t>
  </si>
  <si>
    <t>город Череповец</t>
  </si>
  <si>
    <t>город Вологда</t>
  </si>
  <si>
    <t>Итого</t>
  </si>
  <si>
    <t>Класс</t>
  </si>
  <si>
    <t>Вологда</t>
  </si>
  <si>
    <t>Череповец</t>
  </si>
  <si>
    <t>Р-ны</t>
  </si>
  <si>
    <t>Итог</t>
  </si>
  <si>
    <t>Общий итог</t>
  </si>
  <si>
    <t>№</t>
  </si>
  <si>
    <t>Время</t>
  </si>
  <si>
    <t>Район</t>
  </si>
  <si>
    <t>ФИО</t>
  </si>
  <si>
    <t>9.00 -9.10</t>
  </si>
  <si>
    <t>9.10-9.20</t>
  </si>
  <si>
    <t>9.20-9.30</t>
  </si>
  <si>
    <t>9.30-9.40</t>
  </si>
  <si>
    <t>9.40-9.50</t>
  </si>
  <si>
    <t>9.50-10.00</t>
  </si>
  <si>
    <t>10.00-10.10</t>
  </si>
  <si>
    <t>10.10-10.20</t>
  </si>
  <si>
    <t>10.20-10.30</t>
  </si>
  <si>
    <t>10.30-10.40</t>
  </si>
  <si>
    <t>10.40-10.50</t>
  </si>
  <si>
    <t>10.50-11.00</t>
  </si>
  <si>
    <t>11.00-11.10</t>
  </si>
  <si>
    <t>11.10-11.20</t>
  </si>
  <si>
    <t>11.20-11.30</t>
  </si>
  <si>
    <t>11.30-11.40</t>
  </si>
  <si>
    <t xml:space="preserve">Вытегорский </t>
  </si>
  <si>
    <t xml:space="preserve">Бабаевский </t>
  </si>
  <si>
    <t xml:space="preserve">Великоустюгский  </t>
  </si>
  <si>
    <t>К.Городецкий</t>
  </si>
  <si>
    <t>Вашкинский</t>
  </si>
  <si>
    <t>ВМЛ</t>
  </si>
  <si>
    <t xml:space="preserve">Великоустюгский </t>
  </si>
  <si>
    <t>11.40-11.50</t>
  </si>
  <si>
    <t xml:space="preserve">Глебова </t>
  </si>
  <si>
    <t xml:space="preserve">Мария </t>
  </si>
  <si>
    <t>Павловна</t>
  </si>
  <si>
    <t>Гурьевской</t>
  </si>
  <si>
    <t>Константин</t>
  </si>
  <si>
    <t>Вадимович</t>
  </si>
  <si>
    <t>Чернова</t>
  </si>
  <si>
    <t>Дарья</t>
  </si>
  <si>
    <t>Ильинична</t>
  </si>
  <si>
    <t>Скробунова</t>
  </si>
  <si>
    <t>Валерия</t>
  </si>
  <si>
    <t>Владимировна</t>
  </si>
  <si>
    <t>Удальцов</t>
  </si>
  <si>
    <t>Михаил</t>
  </si>
  <si>
    <t>Александрович</t>
  </si>
  <si>
    <t xml:space="preserve">Емичев </t>
  </si>
  <si>
    <t>Александр</t>
  </si>
  <si>
    <t>Викторович</t>
  </si>
  <si>
    <t>Верещагин</t>
  </si>
  <si>
    <t>Николай</t>
  </si>
  <si>
    <t>Владимирович</t>
  </si>
  <si>
    <t xml:space="preserve">Сабурова </t>
  </si>
  <si>
    <t>Жанна</t>
  </si>
  <si>
    <t>Александровна</t>
  </si>
  <si>
    <t xml:space="preserve">Савинов </t>
  </si>
  <si>
    <t xml:space="preserve">Захар </t>
  </si>
  <si>
    <t xml:space="preserve">Владимирович </t>
  </si>
  <si>
    <t>Андреева</t>
  </si>
  <si>
    <t>Софья</t>
  </si>
  <si>
    <t>Андреевна</t>
  </si>
  <si>
    <t>Батурина</t>
  </si>
  <si>
    <t>Наместников</t>
  </si>
  <si>
    <t>Арсений</t>
  </si>
  <si>
    <t>Андреевич</t>
  </si>
  <si>
    <t>Витряк</t>
  </si>
  <si>
    <t>Кира</t>
  </si>
  <si>
    <t>Витальевна</t>
  </si>
  <si>
    <t xml:space="preserve">Нечаенкова </t>
  </si>
  <si>
    <t>София</t>
  </si>
  <si>
    <t>Алексеев</t>
  </si>
  <si>
    <t>Василий</t>
  </si>
  <si>
    <t>Николаевич</t>
  </si>
  <si>
    <t>Некипелова</t>
  </si>
  <si>
    <t>Екатерина</t>
  </si>
  <si>
    <t>Николаевна</t>
  </si>
  <si>
    <t>Зориков</t>
  </si>
  <si>
    <t>Артем</t>
  </si>
  <si>
    <t>Евгеньевич</t>
  </si>
  <si>
    <t>Милюхина</t>
  </si>
  <si>
    <t>Александра</t>
  </si>
  <si>
    <t xml:space="preserve">Андреева </t>
  </si>
  <si>
    <t>Абросимов</t>
  </si>
  <si>
    <t>Дмитрий</t>
  </si>
  <si>
    <t>Альбертович</t>
  </si>
  <si>
    <t>Таширева</t>
  </si>
  <si>
    <t>Полина</t>
  </si>
  <si>
    <t>Ткачев</t>
  </si>
  <si>
    <t>Тимофей</t>
  </si>
  <si>
    <t>Юрьевич</t>
  </si>
  <si>
    <t>Пронина</t>
  </si>
  <si>
    <t>Байрамова</t>
  </si>
  <si>
    <t>Алсу</t>
  </si>
  <si>
    <t>Натиг Кызы</t>
  </si>
  <si>
    <t>Жукова</t>
  </si>
  <si>
    <t>Ольга</t>
  </si>
  <si>
    <t>Игоревна</t>
  </si>
  <si>
    <t>Козицына</t>
  </si>
  <si>
    <t>Анастасия</t>
  </si>
  <si>
    <t>Котенева</t>
  </si>
  <si>
    <t>Марина</t>
  </si>
  <si>
    <t>Оковитая</t>
  </si>
  <si>
    <t>Алиса</t>
  </si>
  <si>
    <t>Евгеньевна</t>
  </si>
  <si>
    <t>Хамикова</t>
  </si>
  <si>
    <t xml:space="preserve">Вероника </t>
  </si>
  <si>
    <t xml:space="preserve">Сергеевна </t>
  </si>
  <si>
    <t>Баданина</t>
  </si>
  <si>
    <t>Ивановна</t>
  </si>
  <si>
    <t xml:space="preserve">Осипов </t>
  </si>
  <si>
    <t>Андрей</t>
  </si>
  <si>
    <t>Олегович</t>
  </si>
  <si>
    <t>Цветкова</t>
  </si>
  <si>
    <t>Леонидовна</t>
  </si>
  <si>
    <t xml:space="preserve">Аксеновская </t>
  </si>
  <si>
    <t>Лина</t>
  </si>
  <si>
    <t>Алексеевна</t>
  </si>
  <si>
    <t>Беженарь</t>
  </si>
  <si>
    <t>Артур</t>
  </si>
  <si>
    <t>Иванович</t>
  </si>
  <si>
    <t>Никитинская</t>
  </si>
  <si>
    <t>Юлия</t>
  </si>
  <si>
    <t>Сухарев</t>
  </si>
  <si>
    <t>Юрий</t>
  </si>
  <si>
    <t>Кашина</t>
  </si>
  <si>
    <t>Коротков</t>
  </si>
  <si>
    <t>Даниил</t>
  </si>
  <si>
    <t>Сергеевич</t>
  </si>
  <si>
    <t>Маркова</t>
  </si>
  <si>
    <t>Анна</t>
  </si>
  <si>
    <t>Цветков</t>
  </si>
  <si>
    <t>Максим</t>
  </si>
  <si>
    <t>Леонидович</t>
  </si>
  <si>
    <t>9 класс -101 кабинет</t>
  </si>
  <si>
    <t>10 класс - 104 кабинет</t>
  </si>
  <si>
    <t>11 класс - 102 кабинет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</si>
</sst>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rgb="FF000000"/>
      <name val="Calibri"/>
      <family val="2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1"/>
      <color indexed="8"/>
      <name val="Calibri"/>
      <family val="2"/>
    </font>
    <font>
      <sz val="10"/>
      <color rgb="FF000000"/>
      <name val="Arial"/>
      <family val="2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8">
    <xf numFmtId="0" fontId="0" fillId="0" borderId="0"/>
    <xf numFmtId="0" fontId="1" fillId="0" borderId="0"/>
    <xf numFmtId="0" fontId="4" fillId="0" borderId="0"/>
    <xf numFmtId="0" fontId="5" fillId="0" borderId="0" applyNumberFormat="0" applyFill="0" applyBorder="0" applyAlignment="0" applyProtection="0"/>
    <xf numFmtId="0" fontId="6" fillId="0" borderId="0"/>
    <xf numFmtId="0" fontId="7" fillId="0" borderId="0"/>
    <xf numFmtId="0" fontId="7" fillId="0" borderId="0"/>
    <xf numFmtId="0" fontId="7" fillId="0" borderId="0"/>
    <xf numFmtId="0" fontId="4" fillId="0" borderId="0"/>
    <xf numFmtId="0" fontId="7" fillId="0" borderId="0"/>
    <xf numFmtId="0" fontId="8" fillId="0" borderId="0"/>
    <xf numFmtId="0" fontId="9" fillId="0" borderId="0"/>
    <xf numFmtId="0" fontId="10" fillId="0" borderId="0"/>
    <xf numFmtId="0" fontId="7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7" fillId="0" borderId="0"/>
  </cellStyleXfs>
  <cellXfs count="26">
    <xf numFmtId="0" fontId="0" fillId="0" borderId="0" xfId="0"/>
    <xf numFmtId="0" fontId="2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textRotation="90"/>
    </xf>
    <xf numFmtId="0" fontId="3" fillId="0" borderId="1" xfId="1" applyFont="1" applyBorder="1" applyAlignment="1">
      <alignment horizontal="center" vertical="center"/>
    </xf>
    <xf numFmtId="0" fontId="3" fillId="0" borderId="0" xfId="1" applyFont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/>
    <xf numFmtId="0" fontId="3" fillId="0" borderId="0" xfId="1" applyFont="1" applyFill="1" applyAlignment="1">
      <alignment horizontal="center" vertical="center" wrapText="1"/>
    </xf>
    <xf numFmtId="0" fontId="11" fillId="0" borderId="1" xfId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shrinkToFit="1"/>
    </xf>
    <xf numFmtId="0" fontId="14" fillId="0" borderId="1" xfId="0" applyFont="1" applyFill="1" applyBorder="1" applyAlignment="1" applyProtection="1">
      <alignment horizontal="center" vertical="center" wrapText="1"/>
      <protection locked="0"/>
    </xf>
    <xf numFmtId="0" fontId="13" fillId="0" borderId="1" xfId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 applyProtection="1">
      <alignment horizontal="center" vertical="center" wrapText="1"/>
      <protection locked="0"/>
    </xf>
    <xf numFmtId="0" fontId="13" fillId="0" borderId="1" xfId="0" applyFont="1" applyFill="1" applyBorder="1" applyAlignment="1">
      <alignment horizontal="center" vertical="center"/>
    </xf>
    <xf numFmtId="0" fontId="14" fillId="0" borderId="2" xfId="0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 applyProtection="1">
      <alignment horizontal="center" vertical="center" wrapText="1"/>
      <protection locked="0"/>
    </xf>
    <xf numFmtId="0" fontId="14" fillId="0" borderId="1" xfId="0" applyFont="1" applyFill="1" applyBorder="1" applyAlignment="1">
      <alignment horizontal="center" vertical="center" wrapText="1" shrinkToFit="1"/>
    </xf>
    <xf numFmtId="0" fontId="2" fillId="0" borderId="1" xfId="1" applyFont="1" applyFill="1" applyBorder="1" applyAlignment="1">
      <alignment horizontal="center" vertical="center" wrapText="1"/>
    </xf>
    <xf numFmtId="0" fontId="12" fillId="0" borderId="1" xfId="1" applyFont="1" applyFill="1" applyBorder="1" applyAlignment="1">
      <alignment horizontal="center" vertical="center"/>
    </xf>
  </cellXfs>
  <cellStyles count="18">
    <cellStyle name="Excel Built-in Normal" xfId="2"/>
    <cellStyle name="Excel_BuiltIn_Пояснение 1" xfId="3"/>
    <cellStyle name="TableStyleLight1" xfId="4"/>
    <cellStyle name="Обычный" xfId="0" builtinId="0"/>
    <cellStyle name="Обычный 11" xfId="5"/>
    <cellStyle name="Обычный 17" xfId="6"/>
    <cellStyle name="Обычный 18" xfId="7"/>
    <cellStyle name="Обычный 2" xfId="1"/>
    <cellStyle name="Обычный 2 2" xfId="8"/>
    <cellStyle name="Обычный 2 2 2 2" xfId="9"/>
    <cellStyle name="Обычный 3" xfId="10"/>
    <cellStyle name="Обычный 4" xfId="11"/>
    <cellStyle name="Обычный 5" xfId="12"/>
    <cellStyle name="Обычный 6" xfId="13"/>
    <cellStyle name="Обычный 7" xfId="14"/>
    <cellStyle name="Обычный 8" xfId="15"/>
    <cellStyle name="Обычный 8 2" xfId="16"/>
    <cellStyle name="Обычный 9" xfId="17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6"/>
  <sheetViews>
    <sheetView tabSelected="1" topLeftCell="A13" zoomScaleNormal="100" workbookViewId="0">
      <pane xSplit="2" topLeftCell="C1" activePane="topRight" state="frozen"/>
      <selection pane="topRight" activeCell="C46" sqref="C46"/>
    </sheetView>
  </sheetViews>
  <sheetFormatPr defaultColWidth="8.85546875" defaultRowHeight="15.75" x14ac:dyDescent="0.25"/>
  <cols>
    <col min="1" max="1" width="5.5703125" style="7" customWidth="1"/>
    <col min="2" max="2" width="15.7109375" style="7" customWidth="1"/>
    <col min="3" max="3" width="20.7109375" style="7" customWidth="1"/>
    <col min="4" max="6" width="18.28515625" style="7" customWidth="1"/>
    <col min="7" max="239" width="8.85546875" style="7"/>
    <col min="240" max="240" width="5.5703125" style="7" customWidth="1"/>
    <col min="241" max="241" width="15.7109375" style="7" customWidth="1"/>
    <col min="242" max="242" width="20.7109375" style="7" customWidth="1"/>
    <col min="243" max="245" width="18.28515625" style="7" customWidth="1"/>
    <col min="246" max="246" width="23.85546875" style="7" customWidth="1"/>
    <col min="247" max="253" width="17.7109375" style="7" customWidth="1"/>
    <col min="254" max="495" width="8.85546875" style="7"/>
    <col min="496" max="496" width="5.5703125" style="7" customWidth="1"/>
    <col min="497" max="497" width="15.7109375" style="7" customWidth="1"/>
    <col min="498" max="498" width="20.7109375" style="7" customWidth="1"/>
    <col min="499" max="501" width="18.28515625" style="7" customWidth="1"/>
    <col min="502" max="502" width="23.85546875" style="7" customWidth="1"/>
    <col min="503" max="509" width="17.7109375" style="7" customWidth="1"/>
    <col min="510" max="751" width="8.85546875" style="7"/>
    <col min="752" max="752" width="5.5703125" style="7" customWidth="1"/>
    <col min="753" max="753" width="15.7109375" style="7" customWidth="1"/>
    <col min="754" max="754" width="20.7109375" style="7" customWidth="1"/>
    <col min="755" max="757" width="18.28515625" style="7" customWidth="1"/>
    <col min="758" max="758" width="23.85546875" style="7" customWidth="1"/>
    <col min="759" max="765" width="17.7109375" style="7" customWidth="1"/>
    <col min="766" max="1007" width="8.85546875" style="7"/>
    <col min="1008" max="1008" width="5.5703125" style="7" customWidth="1"/>
    <col min="1009" max="1009" width="15.7109375" style="7" customWidth="1"/>
    <col min="1010" max="1010" width="20.7109375" style="7" customWidth="1"/>
    <col min="1011" max="1013" width="18.28515625" style="7" customWidth="1"/>
    <col min="1014" max="1014" width="23.85546875" style="7" customWidth="1"/>
    <col min="1015" max="1021" width="17.7109375" style="7" customWidth="1"/>
    <col min="1022" max="1263" width="8.85546875" style="7"/>
    <col min="1264" max="1264" width="5.5703125" style="7" customWidth="1"/>
    <col min="1265" max="1265" width="15.7109375" style="7" customWidth="1"/>
    <col min="1266" max="1266" width="20.7109375" style="7" customWidth="1"/>
    <col min="1267" max="1269" width="18.28515625" style="7" customWidth="1"/>
    <col min="1270" max="1270" width="23.85546875" style="7" customWidth="1"/>
    <col min="1271" max="1277" width="17.7109375" style="7" customWidth="1"/>
    <col min="1278" max="1519" width="8.85546875" style="7"/>
    <col min="1520" max="1520" width="5.5703125" style="7" customWidth="1"/>
    <col min="1521" max="1521" width="15.7109375" style="7" customWidth="1"/>
    <col min="1522" max="1522" width="20.7109375" style="7" customWidth="1"/>
    <col min="1523" max="1525" width="18.28515625" style="7" customWidth="1"/>
    <col min="1526" max="1526" width="23.85546875" style="7" customWidth="1"/>
    <col min="1527" max="1533" width="17.7109375" style="7" customWidth="1"/>
    <col min="1534" max="1775" width="8.85546875" style="7"/>
    <col min="1776" max="1776" width="5.5703125" style="7" customWidth="1"/>
    <col min="1777" max="1777" width="15.7109375" style="7" customWidth="1"/>
    <col min="1778" max="1778" width="20.7109375" style="7" customWidth="1"/>
    <col min="1779" max="1781" width="18.28515625" style="7" customWidth="1"/>
    <col min="1782" max="1782" width="23.85546875" style="7" customWidth="1"/>
    <col min="1783" max="1789" width="17.7109375" style="7" customWidth="1"/>
    <col min="1790" max="2031" width="8.85546875" style="7"/>
    <col min="2032" max="2032" width="5.5703125" style="7" customWidth="1"/>
    <col min="2033" max="2033" width="15.7109375" style="7" customWidth="1"/>
    <col min="2034" max="2034" width="20.7109375" style="7" customWidth="1"/>
    <col min="2035" max="2037" width="18.28515625" style="7" customWidth="1"/>
    <col min="2038" max="2038" width="23.85546875" style="7" customWidth="1"/>
    <col min="2039" max="2045" width="17.7109375" style="7" customWidth="1"/>
    <col min="2046" max="2287" width="8.85546875" style="7"/>
    <col min="2288" max="2288" width="5.5703125" style="7" customWidth="1"/>
    <col min="2289" max="2289" width="15.7109375" style="7" customWidth="1"/>
    <col min="2290" max="2290" width="20.7109375" style="7" customWidth="1"/>
    <col min="2291" max="2293" width="18.28515625" style="7" customWidth="1"/>
    <col min="2294" max="2294" width="23.85546875" style="7" customWidth="1"/>
    <col min="2295" max="2301" width="17.7109375" style="7" customWidth="1"/>
    <col min="2302" max="2543" width="8.85546875" style="7"/>
    <col min="2544" max="2544" width="5.5703125" style="7" customWidth="1"/>
    <col min="2545" max="2545" width="15.7109375" style="7" customWidth="1"/>
    <col min="2546" max="2546" width="20.7109375" style="7" customWidth="1"/>
    <col min="2547" max="2549" width="18.28515625" style="7" customWidth="1"/>
    <col min="2550" max="2550" width="23.85546875" style="7" customWidth="1"/>
    <col min="2551" max="2557" width="17.7109375" style="7" customWidth="1"/>
    <col min="2558" max="2799" width="8.85546875" style="7"/>
    <col min="2800" max="2800" width="5.5703125" style="7" customWidth="1"/>
    <col min="2801" max="2801" width="15.7109375" style="7" customWidth="1"/>
    <col min="2802" max="2802" width="20.7109375" style="7" customWidth="1"/>
    <col min="2803" max="2805" width="18.28515625" style="7" customWidth="1"/>
    <col min="2806" max="2806" width="23.85546875" style="7" customWidth="1"/>
    <col min="2807" max="2813" width="17.7109375" style="7" customWidth="1"/>
    <col min="2814" max="3055" width="8.85546875" style="7"/>
    <col min="3056" max="3056" width="5.5703125" style="7" customWidth="1"/>
    <col min="3057" max="3057" width="15.7109375" style="7" customWidth="1"/>
    <col min="3058" max="3058" width="20.7109375" style="7" customWidth="1"/>
    <col min="3059" max="3061" width="18.28515625" style="7" customWidth="1"/>
    <col min="3062" max="3062" width="23.85546875" style="7" customWidth="1"/>
    <col min="3063" max="3069" width="17.7109375" style="7" customWidth="1"/>
    <col min="3070" max="3311" width="8.85546875" style="7"/>
    <col min="3312" max="3312" width="5.5703125" style="7" customWidth="1"/>
    <col min="3313" max="3313" width="15.7109375" style="7" customWidth="1"/>
    <col min="3314" max="3314" width="20.7109375" style="7" customWidth="1"/>
    <col min="3315" max="3317" width="18.28515625" style="7" customWidth="1"/>
    <col min="3318" max="3318" width="23.85546875" style="7" customWidth="1"/>
    <col min="3319" max="3325" width="17.7109375" style="7" customWidth="1"/>
    <col min="3326" max="3567" width="8.85546875" style="7"/>
    <col min="3568" max="3568" width="5.5703125" style="7" customWidth="1"/>
    <col min="3569" max="3569" width="15.7109375" style="7" customWidth="1"/>
    <col min="3570" max="3570" width="20.7109375" style="7" customWidth="1"/>
    <col min="3571" max="3573" width="18.28515625" style="7" customWidth="1"/>
    <col min="3574" max="3574" width="23.85546875" style="7" customWidth="1"/>
    <col min="3575" max="3581" width="17.7109375" style="7" customWidth="1"/>
    <col min="3582" max="3823" width="8.85546875" style="7"/>
    <col min="3824" max="3824" width="5.5703125" style="7" customWidth="1"/>
    <col min="3825" max="3825" width="15.7109375" style="7" customWidth="1"/>
    <col min="3826" max="3826" width="20.7109375" style="7" customWidth="1"/>
    <col min="3827" max="3829" width="18.28515625" style="7" customWidth="1"/>
    <col min="3830" max="3830" width="23.85546875" style="7" customWidth="1"/>
    <col min="3831" max="3837" width="17.7109375" style="7" customWidth="1"/>
    <col min="3838" max="4079" width="8.85546875" style="7"/>
    <col min="4080" max="4080" width="5.5703125" style="7" customWidth="1"/>
    <col min="4081" max="4081" width="15.7109375" style="7" customWidth="1"/>
    <col min="4082" max="4082" width="20.7109375" style="7" customWidth="1"/>
    <col min="4083" max="4085" width="18.28515625" style="7" customWidth="1"/>
    <col min="4086" max="4086" width="23.85546875" style="7" customWidth="1"/>
    <col min="4087" max="4093" width="17.7109375" style="7" customWidth="1"/>
    <col min="4094" max="4335" width="8.85546875" style="7"/>
    <col min="4336" max="4336" width="5.5703125" style="7" customWidth="1"/>
    <col min="4337" max="4337" width="15.7109375" style="7" customWidth="1"/>
    <col min="4338" max="4338" width="20.7109375" style="7" customWidth="1"/>
    <col min="4339" max="4341" width="18.28515625" style="7" customWidth="1"/>
    <col min="4342" max="4342" width="23.85546875" style="7" customWidth="1"/>
    <col min="4343" max="4349" width="17.7109375" style="7" customWidth="1"/>
    <col min="4350" max="4591" width="8.85546875" style="7"/>
    <col min="4592" max="4592" width="5.5703125" style="7" customWidth="1"/>
    <col min="4593" max="4593" width="15.7109375" style="7" customWidth="1"/>
    <col min="4594" max="4594" width="20.7109375" style="7" customWidth="1"/>
    <col min="4595" max="4597" width="18.28515625" style="7" customWidth="1"/>
    <col min="4598" max="4598" width="23.85546875" style="7" customWidth="1"/>
    <col min="4599" max="4605" width="17.7109375" style="7" customWidth="1"/>
    <col min="4606" max="4847" width="8.85546875" style="7"/>
    <col min="4848" max="4848" width="5.5703125" style="7" customWidth="1"/>
    <col min="4849" max="4849" width="15.7109375" style="7" customWidth="1"/>
    <col min="4850" max="4850" width="20.7109375" style="7" customWidth="1"/>
    <col min="4851" max="4853" width="18.28515625" style="7" customWidth="1"/>
    <col min="4854" max="4854" width="23.85546875" style="7" customWidth="1"/>
    <col min="4855" max="4861" width="17.7109375" style="7" customWidth="1"/>
    <col min="4862" max="5103" width="8.85546875" style="7"/>
    <col min="5104" max="5104" width="5.5703125" style="7" customWidth="1"/>
    <col min="5105" max="5105" width="15.7109375" style="7" customWidth="1"/>
    <col min="5106" max="5106" width="20.7109375" style="7" customWidth="1"/>
    <col min="5107" max="5109" width="18.28515625" style="7" customWidth="1"/>
    <col min="5110" max="5110" width="23.85546875" style="7" customWidth="1"/>
    <col min="5111" max="5117" width="17.7109375" style="7" customWidth="1"/>
    <col min="5118" max="5359" width="8.85546875" style="7"/>
    <col min="5360" max="5360" width="5.5703125" style="7" customWidth="1"/>
    <col min="5361" max="5361" width="15.7109375" style="7" customWidth="1"/>
    <col min="5362" max="5362" width="20.7109375" style="7" customWidth="1"/>
    <col min="5363" max="5365" width="18.28515625" style="7" customWidth="1"/>
    <col min="5366" max="5366" width="23.85546875" style="7" customWidth="1"/>
    <col min="5367" max="5373" width="17.7109375" style="7" customWidth="1"/>
    <col min="5374" max="5615" width="8.85546875" style="7"/>
    <col min="5616" max="5616" width="5.5703125" style="7" customWidth="1"/>
    <col min="5617" max="5617" width="15.7109375" style="7" customWidth="1"/>
    <col min="5618" max="5618" width="20.7109375" style="7" customWidth="1"/>
    <col min="5619" max="5621" width="18.28515625" style="7" customWidth="1"/>
    <col min="5622" max="5622" width="23.85546875" style="7" customWidth="1"/>
    <col min="5623" max="5629" width="17.7109375" style="7" customWidth="1"/>
    <col min="5630" max="5871" width="8.85546875" style="7"/>
    <col min="5872" max="5872" width="5.5703125" style="7" customWidth="1"/>
    <col min="5873" max="5873" width="15.7109375" style="7" customWidth="1"/>
    <col min="5874" max="5874" width="20.7109375" style="7" customWidth="1"/>
    <col min="5875" max="5877" width="18.28515625" style="7" customWidth="1"/>
    <col min="5878" max="5878" width="23.85546875" style="7" customWidth="1"/>
    <col min="5879" max="5885" width="17.7109375" style="7" customWidth="1"/>
    <col min="5886" max="6127" width="8.85546875" style="7"/>
    <col min="6128" max="6128" width="5.5703125" style="7" customWidth="1"/>
    <col min="6129" max="6129" width="15.7109375" style="7" customWidth="1"/>
    <col min="6130" max="6130" width="20.7109375" style="7" customWidth="1"/>
    <col min="6131" max="6133" width="18.28515625" style="7" customWidth="1"/>
    <col min="6134" max="6134" width="23.85546875" style="7" customWidth="1"/>
    <col min="6135" max="6141" width="17.7109375" style="7" customWidth="1"/>
    <col min="6142" max="6383" width="8.85546875" style="7"/>
    <col min="6384" max="6384" width="5.5703125" style="7" customWidth="1"/>
    <col min="6385" max="6385" width="15.7109375" style="7" customWidth="1"/>
    <col min="6386" max="6386" width="20.7109375" style="7" customWidth="1"/>
    <col min="6387" max="6389" width="18.28515625" style="7" customWidth="1"/>
    <col min="6390" max="6390" width="23.85546875" style="7" customWidth="1"/>
    <col min="6391" max="6397" width="17.7109375" style="7" customWidth="1"/>
    <col min="6398" max="6639" width="8.85546875" style="7"/>
    <col min="6640" max="6640" width="5.5703125" style="7" customWidth="1"/>
    <col min="6641" max="6641" width="15.7109375" style="7" customWidth="1"/>
    <col min="6642" max="6642" width="20.7109375" style="7" customWidth="1"/>
    <col min="6643" max="6645" width="18.28515625" style="7" customWidth="1"/>
    <col min="6646" max="6646" width="23.85546875" style="7" customWidth="1"/>
    <col min="6647" max="6653" width="17.7109375" style="7" customWidth="1"/>
    <col min="6654" max="6895" width="8.85546875" style="7"/>
    <col min="6896" max="6896" width="5.5703125" style="7" customWidth="1"/>
    <col min="6897" max="6897" width="15.7109375" style="7" customWidth="1"/>
    <col min="6898" max="6898" width="20.7109375" style="7" customWidth="1"/>
    <col min="6899" max="6901" width="18.28515625" style="7" customWidth="1"/>
    <col min="6902" max="6902" width="23.85546875" style="7" customWidth="1"/>
    <col min="6903" max="6909" width="17.7109375" style="7" customWidth="1"/>
    <col min="6910" max="7151" width="8.85546875" style="7"/>
    <col min="7152" max="7152" width="5.5703125" style="7" customWidth="1"/>
    <col min="7153" max="7153" width="15.7109375" style="7" customWidth="1"/>
    <col min="7154" max="7154" width="20.7109375" style="7" customWidth="1"/>
    <col min="7155" max="7157" width="18.28515625" style="7" customWidth="1"/>
    <col min="7158" max="7158" width="23.85546875" style="7" customWidth="1"/>
    <col min="7159" max="7165" width="17.7109375" style="7" customWidth="1"/>
    <col min="7166" max="7407" width="8.85546875" style="7"/>
    <col min="7408" max="7408" width="5.5703125" style="7" customWidth="1"/>
    <col min="7409" max="7409" width="15.7109375" style="7" customWidth="1"/>
    <col min="7410" max="7410" width="20.7109375" style="7" customWidth="1"/>
    <col min="7411" max="7413" width="18.28515625" style="7" customWidth="1"/>
    <col min="7414" max="7414" width="23.85546875" style="7" customWidth="1"/>
    <col min="7415" max="7421" width="17.7109375" style="7" customWidth="1"/>
    <col min="7422" max="7663" width="8.85546875" style="7"/>
    <col min="7664" max="7664" width="5.5703125" style="7" customWidth="1"/>
    <col min="7665" max="7665" width="15.7109375" style="7" customWidth="1"/>
    <col min="7666" max="7666" width="20.7109375" style="7" customWidth="1"/>
    <col min="7667" max="7669" width="18.28515625" style="7" customWidth="1"/>
    <col min="7670" max="7670" width="23.85546875" style="7" customWidth="1"/>
    <col min="7671" max="7677" width="17.7109375" style="7" customWidth="1"/>
    <col min="7678" max="7919" width="8.85546875" style="7"/>
    <col min="7920" max="7920" width="5.5703125" style="7" customWidth="1"/>
    <col min="7921" max="7921" width="15.7109375" style="7" customWidth="1"/>
    <col min="7922" max="7922" width="20.7109375" style="7" customWidth="1"/>
    <col min="7923" max="7925" width="18.28515625" style="7" customWidth="1"/>
    <col min="7926" max="7926" width="23.85546875" style="7" customWidth="1"/>
    <col min="7927" max="7933" width="17.7109375" style="7" customWidth="1"/>
    <col min="7934" max="8175" width="8.85546875" style="7"/>
    <col min="8176" max="8176" width="5.5703125" style="7" customWidth="1"/>
    <col min="8177" max="8177" width="15.7109375" style="7" customWidth="1"/>
    <col min="8178" max="8178" width="20.7109375" style="7" customWidth="1"/>
    <col min="8179" max="8181" width="18.28515625" style="7" customWidth="1"/>
    <col min="8182" max="8182" width="23.85546875" style="7" customWidth="1"/>
    <col min="8183" max="8189" width="17.7109375" style="7" customWidth="1"/>
    <col min="8190" max="8431" width="8.85546875" style="7"/>
    <col min="8432" max="8432" width="5.5703125" style="7" customWidth="1"/>
    <col min="8433" max="8433" width="15.7109375" style="7" customWidth="1"/>
    <col min="8434" max="8434" width="20.7109375" style="7" customWidth="1"/>
    <col min="8435" max="8437" width="18.28515625" style="7" customWidth="1"/>
    <col min="8438" max="8438" width="23.85546875" style="7" customWidth="1"/>
    <col min="8439" max="8445" width="17.7109375" style="7" customWidth="1"/>
    <col min="8446" max="8687" width="8.85546875" style="7"/>
    <col min="8688" max="8688" width="5.5703125" style="7" customWidth="1"/>
    <col min="8689" max="8689" width="15.7109375" style="7" customWidth="1"/>
    <col min="8690" max="8690" width="20.7109375" style="7" customWidth="1"/>
    <col min="8691" max="8693" width="18.28515625" style="7" customWidth="1"/>
    <col min="8694" max="8694" width="23.85546875" style="7" customWidth="1"/>
    <col min="8695" max="8701" width="17.7109375" style="7" customWidth="1"/>
    <col min="8702" max="8943" width="8.85546875" style="7"/>
    <col min="8944" max="8944" width="5.5703125" style="7" customWidth="1"/>
    <col min="8945" max="8945" width="15.7109375" style="7" customWidth="1"/>
    <col min="8946" max="8946" width="20.7109375" style="7" customWidth="1"/>
    <col min="8947" max="8949" width="18.28515625" style="7" customWidth="1"/>
    <col min="8950" max="8950" width="23.85546875" style="7" customWidth="1"/>
    <col min="8951" max="8957" width="17.7109375" style="7" customWidth="1"/>
    <col min="8958" max="9199" width="8.85546875" style="7"/>
    <col min="9200" max="9200" width="5.5703125" style="7" customWidth="1"/>
    <col min="9201" max="9201" width="15.7109375" style="7" customWidth="1"/>
    <col min="9202" max="9202" width="20.7109375" style="7" customWidth="1"/>
    <col min="9203" max="9205" width="18.28515625" style="7" customWidth="1"/>
    <col min="9206" max="9206" width="23.85546875" style="7" customWidth="1"/>
    <col min="9207" max="9213" width="17.7109375" style="7" customWidth="1"/>
    <col min="9214" max="9455" width="8.85546875" style="7"/>
    <col min="9456" max="9456" width="5.5703125" style="7" customWidth="1"/>
    <col min="9457" max="9457" width="15.7109375" style="7" customWidth="1"/>
    <col min="9458" max="9458" width="20.7109375" style="7" customWidth="1"/>
    <col min="9459" max="9461" width="18.28515625" style="7" customWidth="1"/>
    <col min="9462" max="9462" width="23.85546875" style="7" customWidth="1"/>
    <col min="9463" max="9469" width="17.7109375" style="7" customWidth="1"/>
    <col min="9470" max="9711" width="8.85546875" style="7"/>
    <col min="9712" max="9712" width="5.5703125" style="7" customWidth="1"/>
    <col min="9713" max="9713" width="15.7109375" style="7" customWidth="1"/>
    <col min="9714" max="9714" width="20.7109375" style="7" customWidth="1"/>
    <col min="9715" max="9717" width="18.28515625" style="7" customWidth="1"/>
    <col min="9718" max="9718" width="23.85546875" style="7" customWidth="1"/>
    <col min="9719" max="9725" width="17.7109375" style="7" customWidth="1"/>
    <col min="9726" max="9967" width="8.85546875" style="7"/>
    <col min="9968" max="9968" width="5.5703125" style="7" customWidth="1"/>
    <col min="9969" max="9969" width="15.7109375" style="7" customWidth="1"/>
    <col min="9970" max="9970" width="20.7109375" style="7" customWidth="1"/>
    <col min="9971" max="9973" width="18.28515625" style="7" customWidth="1"/>
    <col min="9974" max="9974" width="23.85546875" style="7" customWidth="1"/>
    <col min="9975" max="9981" width="17.7109375" style="7" customWidth="1"/>
    <col min="9982" max="10223" width="8.85546875" style="7"/>
    <col min="10224" max="10224" width="5.5703125" style="7" customWidth="1"/>
    <col min="10225" max="10225" width="15.7109375" style="7" customWidth="1"/>
    <col min="10226" max="10226" width="20.7109375" style="7" customWidth="1"/>
    <col min="10227" max="10229" width="18.28515625" style="7" customWidth="1"/>
    <col min="10230" max="10230" width="23.85546875" style="7" customWidth="1"/>
    <col min="10231" max="10237" width="17.7109375" style="7" customWidth="1"/>
    <col min="10238" max="10479" width="8.85546875" style="7"/>
    <col min="10480" max="10480" width="5.5703125" style="7" customWidth="1"/>
    <col min="10481" max="10481" width="15.7109375" style="7" customWidth="1"/>
    <col min="10482" max="10482" width="20.7109375" style="7" customWidth="1"/>
    <col min="10483" max="10485" width="18.28515625" style="7" customWidth="1"/>
    <col min="10486" max="10486" width="23.85546875" style="7" customWidth="1"/>
    <col min="10487" max="10493" width="17.7109375" style="7" customWidth="1"/>
    <col min="10494" max="10735" width="8.85546875" style="7"/>
    <col min="10736" max="10736" width="5.5703125" style="7" customWidth="1"/>
    <col min="10737" max="10737" width="15.7109375" style="7" customWidth="1"/>
    <col min="10738" max="10738" width="20.7109375" style="7" customWidth="1"/>
    <col min="10739" max="10741" width="18.28515625" style="7" customWidth="1"/>
    <col min="10742" max="10742" width="23.85546875" style="7" customWidth="1"/>
    <col min="10743" max="10749" width="17.7109375" style="7" customWidth="1"/>
    <col min="10750" max="10991" width="8.85546875" style="7"/>
    <col min="10992" max="10992" width="5.5703125" style="7" customWidth="1"/>
    <col min="10993" max="10993" width="15.7109375" style="7" customWidth="1"/>
    <col min="10994" max="10994" width="20.7109375" style="7" customWidth="1"/>
    <col min="10995" max="10997" width="18.28515625" style="7" customWidth="1"/>
    <col min="10998" max="10998" width="23.85546875" style="7" customWidth="1"/>
    <col min="10999" max="11005" width="17.7109375" style="7" customWidth="1"/>
    <col min="11006" max="11247" width="8.85546875" style="7"/>
    <col min="11248" max="11248" width="5.5703125" style="7" customWidth="1"/>
    <col min="11249" max="11249" width="15.7109375" style="7" customWidth="1"/>
    <col min="11250" max="11250" width="20.7109375" style="7" customWidth="1"/>
    <col min="11251" max="11253" width="18.28515625" style="7" customWidth="1"/>
    <col min="11254" max="11254" width="23.85546875" style="7" customWidth="1"/>
    <col min="11255" max="11261" width="17.7109375" style="7" customWidth="1"/>
    <col min="11262" max="11503" width="8.85546875" style="7"/>
    <col min="11504" max="11504" width="5.5703125" style="7" customWidth="1"/>
    <col min="11505" max="11505" width="15.7109375" style="7" customWidth="1"/>
    <col min="11506" max="11506" width="20.7109375" style="7" customWidth="1"/>
    <col min="11507" max="11509" width="18.28515625" style="7" customWidth="1"/>
    <col min="11510" max="11510" width="23.85546875" style="7" customWidth="1"/>
    <col min="11511" max="11517" width="17.7109375" style="7" customWidth="1"/>
    <col min="11518" max="11759" width="8.85546875" style="7"/>
    <col min="11760" max="11760" width="5.5703125" style="7" customWidth="1"/>
    <col min="11761" max="11761" width="15.7109375" style="7" customWidth="1"/>
    <col min="11762" max="11762" width="20.7109375" style="7" customWidth="1"/>
    <col min="11763" max="11765" width="18.28515625" style="7" customWidth="1"/>
    <col min="11766" max="11766" width="23.85546875" style="7" customWidth="1"/>
    <col min="11767" max="11773" width="17.7109375" style="7" customWidth="1"/>
    <col min="11774" max="12015" width="8.85546875" style="7"/>
    <col min="12016" max="12016" width="5.5703125" style="7" customWidth="1"/>
    <col min="12017" max="12017" width="15.7109375" style="7" customWidth="1"/>
    <col min="12018" max="12018" width="20.7109375" style="7" customWidth="1"/>
    <col min="12019" max="12021" width="18.28515625" style="7" customWidth="1"/>
    <col min="12022" max="12022" width="23.85546875" style="7" customWidth="1"/>
    <col min="12023" max="12029" width="17.7109375" style="7" customWidth="1"/>
    <col min="12030" max="12271" width="8.85546875" style="7"/>
    <col min="12272" max="12272" width="5.5703125" style="7" customWidth="1"/>
    <col min="12273" max="12273" width="15.7109375" style="7" customWidth="1"/>
    <col min="12274" max="12274" width="20.7109375" style="7" customWidth="1"/>
    <col min="12275" max="12277" width="18.28515625" style="7" customWidth="1"/>
    <col min="12278" max="12278" width="23.85546875" style="7" customWidth="1"/>
    <col min="12279" max="12285" width="17.7109375" style="7" customWidth="1"/>
    <col min="12286" max="12527" width="8.85546875" style="7"/>
    <col min="12528" max="12528" width="5.5703125" style="7" customWidth="1"/>
    <col min="12529" max="12529" width="15.7109375" style="7" customWidth="1"/>
    <col min="12530" max="12530" width="20.7109375" style="7" customWidth="1"/>
    <col min="12531" max="12533" width="18.28515625" style="7" customWidth="1"/>
    <col min="12534" max="12534" width="23.85546875" style="7" customWidth="1"/>
    <col min="12535" max="12541" width="17.7109375" style="7" customWidth="1"/>
    <col min="12542" max="12783" width="8.85546875" style="7"/>
    <col min="12784" max="12784" width="5.5703125" style="7" customWidth="1"/>
    <col min="12785" max="12785" width="15.7109375" style="7" customWidth="1"/>
    <col min="12786" max="12786" width="20.7109375" style="7" customWidth="1"/>
    <col min="12787" max="12789" width="18.28515625" style="7" customWidth="1"/>
    <col min="12790" max="12790" width="23.85546875" style="7" customWidth="1"/>
    <col min="12791" max="12797" width="17.7109375" style="7" customWidth="1"/>
    <col min="12798" max="13039" width="8.85546875" style="7"/>
    <col min="13040" max="13040" width="5.5703125" style="7" customWidth="1"/>
    <col min="13041" max="13041" width="15.7109375" style="7" customWidth="1"/>
    <col min="13042" max="13042" width="20.7109375" style="7" customWidth="1"/>
    <col min="13043" max="13045" width="18.28515625" style="7" customWidth="1"/>
    <col min="13046" max="13046" width="23.85546875" style="7" customWidth="1"/>
    <col min="13047" max="13053" width="17.7109375" style="7" customWidth="1"/>
    <col min="13054" max="13295" width="8.85546875" style="7"/>
    <col min="13296" max="13296" width="5.5703125" style="7" customWidth="1"/>
    <col min="13297" max="13297" width="15.7109375" style="7" customWidth="1"/>
    <col min="13298" max="13298" width="20.7109375" style="7" customWidth="1"/>
    <col min="13299" max="13301" width="18.28515625" style="7" customWidth="1"/>
    <col min="13302" max="13302" width="23.85546875" style="7" customWidth="1"/>
    <col min="13303" max="13309" width="17.7109375" style="7" customWidth="1"/>
    <col min="13310" max="13551" width="8.85546875" style="7"/>
    <col min="13552" max="13552" width="5.5703125" style="7" customWidth="1"/>
    <col min="13553" max="13553" width="15.7109375" style="7" customWidth="1"/>
    <col min="13554" max="13554" width="20.7109375" style="7" customWidth="1"/>
    <col min="13555" max="13557" width="18.28515625" style="7" customWidth="1"/>
    <col min="13558" max="13558" width="23.85546875" style="7" customWidth="1"/>
    <col min="13559" max="13565" width="17.7109375" style="7" customWidth="1"/>
    <col min="13566" max="13807" width="8.85546875" style="7"/>
    <col min="13808" max="13808" width="5.5703125" style="7" customWidth="1"/>
    <col min="13809" max="13809" width="15.7109375" style="7" customWidth="1"/>
    <col min="13810" max="13810" width="20.7109375" style="7" customWidth="1"/>
    <col min="13811" max="13813" width="18.28515625" style="7" customWidth="1"/>
    <col min="13814" max="13814" width="23.85546875" style="7" customWidth="1"/>
    <col min="13815" max="13821" width="17.7109375" style="7" customWidth="1"/>
    <col min="13822" max="14063" width="8.85546875" style="7"/>
    <col min="14064" max="14064" width="5.5703125" style="7" customWidth="1"/>
    <col min="14065" max="14065" width="15.7109375" style="7" customWidth="1"/>
    <col min="14066" max="14066" width="20.7109375" style="7" customWidth="1"/>
    <col min="14067" max="14069" width="18.28515625" style="7" customWidth="1"/>
    <col min="14070" max="14070" width="23.85546875" style="7" customWidth="1"/>
    <col min="14071" max="14077" width="17.7109375" style="7" customWidth="1"/>
    <col min="14078" max="14319" width="8.85546875" style="7"/>
    <col min="14320" max="14320" width="5.5703125" style="7" customWidth="1"/>
    <col min="14321" max="14321" width="15.7109375" style="7" customWidth="1"/>
    <col min="14322" max="14322" width="20.7109375" style="7" customWidth="1"/>
    <col min="14323" max="14325" width="18.28515625" style="7" customWidth="1"/>
    <col min="14326" max="14326" width="23.85546875" style="7" customWidth="1"/>
    <col min="14327" max="14333" width="17.7109375" style="7" customWidth="1"/>
    <col min="14334" max="14575" width="8.85546875" style="7"/>
    <col min="14576" max="14576" width="5.5703125" style="7" customWidth="1"/>
    <col min="14577" max="14577" width="15.7109375" style="7" customWidth="1"/>
    <col min="14578" max="14578" width="20.7109375" style="7" customWidth="1"/>
    <col min="14579" max="14581" width="18.28515625" style="7" customWidth="1"/>
    <col min="14582" max="14582" width="23.85546875" style="7" customWidth="1"/>
    <col min="14583" max="14589" width="17.7109375" style="7" customWidth="1"/>
    <col min="14590" max="14831" width="8.85546875" style="7"/>
    <col min="14832" max="14832" width="5.5703125" style="7" customWidth="1"/>
    <col min="14833" max="14833" width="15.7109375" style="7" customWidth="1"/>
    <col min="14834" max="14834" width="20.7109375" style="7" customWidth="1"/>
    <col min="14835" max="14837" width="18.28515625" style="7" customWidth="1"/>
    <col min="14838" max="14838" width="23.85546875" style="7" customWidth="1"/>
    <col min="14839" max="14845" width="17.7109375" style="7" customWidth="1"/>
    <col min="14846" max="15087" width="8.85546875" style="7"/>
    <col min="15088" max="15088" width="5.5703125" style="7" customWidth="1"/>
    <col min="15089" max="15089" width="15.7109375" style="7" customWidth="1"/>
    <col min="15090" max="15090" width="20.7109375" style="7" customWidth="1"/>
    <col min="15091" max="15093" width="18.28515625" style="7" customWidth="1"/>
    <col min="15094" max="15094" width="23.85546875" style="7" customWidth="1"/>
    <col min="15095" max="15101" width="17.7109375" style="7" customWidth="1"/>
    <col min="15102" max="15343" width="8.85546875" style="7"/>
    <col min="15344" max="15344" width="5.5703125" style="7" customWidth="1"/>
    <col min="15345" max="15345" width="15.7109375" style="7" customWidth="1"/>
    <col min="15346" max="15346" width="20.7109375" style="7" customWidth="1"/>
    <col min="15347" max="15349" width="18.28515625" style="7" customWidth="1"/>
    <col min="15350" max="15350" width="23.85546875" style="7" customWidth="1"/>
    <col min="15351" max="15357" width="17.7109375" style="7" customWidth="1"/>
    <col min="15358" max="15599" width="8.85546875" style="7"/>
    <col min="15600" max="15600" width="5.5703125" style="7" customWidth="1"/>
    <col min="15601" max="15601" width="15.7109375" style="7" customWidth="1"/>
    <col min="15602" max="15602" width="20.7109375" style="7" customWidth="1"/>
    <col min="15603" max="15605" width="18.28515625" style="7" customWidth="1"/>
    <col min="15606" max="15606" width="23.85546875" style="7" customWidth="1"/>
    <col min="15607" max="15613" width="17.7109375" style="7" customWidth="1"/>
    <col min="15614" max="15855" width="8.85546875" style="7"/>
    <col min="15856" max="15856" width="5.5703125" style="7" customWidth="1"/>
    <col min="15857" max="15857" width="15.7109375" style="7" customWidth="1"/>
    <col min="15858" max="15858" width="20.7109375" style="7" customWidth="1"/>
    <col min="15859" max="15861" width="18.28515625" style="7" customWidth="1"/>
    <col min="15862" max="15862" width="23.85546875" style="7" customWidth="1"/>
    <col min="15863" max="15869" width="17.7109375" style="7" customWidth="1"/>
    <col min="15870" max="16111" width="8.85546875" style="7"/>
    <col min="16112" max="16112" width="5.5703125" style="7" customWidth="1"/>
    <col min="16113" max="16113" width="15.7109375" style="7" customWidth="1"/>
    <col min="16114" max="16114" width="20.7109375" style="7" customWidth="1"/>
    <col min="16115" max="16117" width="18.28515625" style="7" customWidth="1"/>
    <col min="16118" max="16118" width="23.85546875" style="7" customWidth="1"/>
    <col min="16119" max="16125" width="17.7109375" style="7" customWidth="1"/>
    <col min="16126" max="16384" width="8.85546875" style="7"/>
  </cols>
  <sheetData>
    <row r="1" spans="1:6" x14ac:dyDescent="0.25">
      <c r="A1" s="24" t="s">
        <v>152</v>
      </c>
      <c r="B1" s="24"/>
      <c r="C1" s="24"/>
      <c r="D1" s="24"/>
      <c r="E1" s="24"/>
      <c r="F1" s="24"/>
    </row>
    <row r="2" spans="1:6" x14ac:dyDescent="0.25">
      <c r="A2" s="8" t="s">
        <v>22</v>
      </c>
      <c r="B2" s="8" t="s">
        <v>23</v>
      </c>
      <c r="C2" s="11" t="s">
        <v>24</v>
      </c>
      <c r="D2" s="25" t="s">
        <v>25</v>
      </c>
      <c r="E2" s="25"/>
      <c r="F2" s="25"/>
    </row>
    <row r="3" spans="1:6" x14ac:dyDescent="0.25">
      <c r="A3" s="9">
        <v>1</v>
      </c>
      <c r="B3" s="9" t="s">
        <v>26</v>
      </c>
      <c r="C3" s="10" t="s">
        <v>48</v>
      </c>
      <c r="D3" s="12" t="s">
        <v>50</v>
      </c>
      <c r="E3" s="12" t="s">
        <v>51</v>
      </c>
      <c r="F3" s="12" t="s">
        <v>52</v>
      </c>
    </row>
    <row r="4" spans="1:6" x14ac:dyDescent="0.25">
      <c r="A4" s="9">
        <v>2</v>
      </c>
      <c r="B4" s="9" t="s">
        <v>27</v>
      </c>
      <c r="C4" s="10" t="s">
        <v>48</v>
      </c>
      <c r="D4" s="13" t="s">
        <v>53</v>
      </c>
      <c r="E4" s="13" t="s">
        <v>54</v>
      </c>
      <c r="F4" s="13" t="s">
        <v>55</v>
      </c>
    </row>
    <row r="5" spans="1:6" x14ac:dyDescent="0.25">
      <c r="A5" s="9">
        <v>3</v>
      </c>
      <c r="B5" s="9" t="s">
        <v>28</v>
      </c>
      <c r="C5" s="10" t="s">
        <v>48</v>
      </c>
      <c r="D5" s="14" t="s">
        <v>56</v>
      </c>
      <c r="E5" s="14" t="s">
        <v>57</v>
      </c>
      <c r="F5" s="14" t="s">
        <v>58</v>
      </c>
    </row>
    <row r="6" spans="1:6" x14ac:dyDescent="0.25">
      <c r="A6" s="9">
        <v>4</v>
      </c>
      <c r="B6" s="9" t="s">
        <v>29</v>
      </c>
      <c r="C6" s="7" t="s">
        <v>42</v>
      </c>
      <c r="D6" s="12" t="s">
        <v>59</v>
      </c>
      <c r="E6" s="12" t="s">
        <v>60</v>
      </c>
      <c r="F6" s="12" t="s">
        <v>61</v>
      </c>
    </row>
    <row r="7" spans="1:6" x14ac:dyDescent="0.25">
      <c r="A7" s="9">
        <v>5</v>
      </c>
      <c r="B7" s="9" t="s">
        <v>30</v>
      </c>
      <c r="C7" s="10" t="s">
        <v>10</v>
      </c>
      <c r="D7" s="12" t="s">
        <v>62</v>
      </c>
      <c r="E7" s="12" t="s">
        <v>63</v>
      </c>
      <c r="F7" s="12" t="s">
        <v>64</v>
      </c>
    </row>
    <row r="8" spans="1:6" x14ac:dyDescent="0.25">
      <c r="A8" s="9">
        <v>6</v>
      </c>
      <c r="B8" s="9" t="s">
        <v>31</v>
      </c>
      <c r="C8" s="10" t="s">
        <v>46</v>
      </c>
      <c r="D8" s="12" t="s">
        <v>65</v>
      </c>
      <c r="E8" s="12" t="s">
        <v>66</v>
      </c>
      <c r="F8" s="12" t="s">
        <v>67</v>
      </c>
    </row>
    <row r="9" spans="1:6" x14ac:dyDescent="0.25">
      <c r="A9" s="9">
        <v>7</v>
      </c>
      <c r="B9" s="9" t="s">
        <v>32</v>
      </c>
      <c r="C9" s="10" t="s">
        <v>6</v>
      </c>
      <c r="D9" s="12" t="s">
        <v>68</v>
      </c>
      <c r="E9" s="12" t="s">
        <v>69</v>
      </c>
      <c r="F9" s="12" t="s">
        <v>70</v>
      </c>
    </row>
    <row r="10" spans="1:6" x14ac:dyDescent="0.25">
      <c r="A10" s="9">
        <v>8</v>
      </c>
      <c r="B10" s="9" t="s">
        <v>33</v>
      </c>
      <c r="C10" s="10" t="s">
        <v>8</v>
      </c>
      <c r="D10" s="15" t="s">
        <v>71</v>
      </c>
      <c r="E10" s="15" t="s">
        <v>72</v>
      </c>
      <c r="F10" s="15" t="s">
        <v>73</v>
      </c>
    </row>
    <row r="11" spans="1:6" x14ac:dyDescent="0.25">
      <c r="A11" s="9">
        <v>9</v>
      </c>
      <c r="B11" s="9" t="s">
        <v>34</v>
      </c>
      <c r="C11" s="10" t="s">
        <v>9</v>
      </c>
      <c r="D11" s="12" t="s">
        <v>74</v>
      </c>
      <c r="E11" s="12" t="s">
        <v>75</v>
      </c>
      <c r="F11" s="12" t="s">
        <v>76</v>
      </c>
    </row>
    <row r="12" spans="1:6" x14ac:dyDescent="0.25">
      <c r="A12" s="9">
        <v>10</v>
      </c>
      <c r="B12" s="9" t="s">
        <v>35</v>
      </c>
      <c r="C12" s="9" t="s">
        <v>14</v>
      </c>
      <c r="D12" s="12" t="s">
        <v>77</v>
      </c>
      <c r="E12" s="12" t="s">
        <v>78</v>
      </c>
      <c r="F12" s="12" t="s">
        <v>79</v>
      </c>
    </row>
    <row r="13" spans="1:6" x14ac:dyDescent="0.25">
      <c r="A13" s="9">
        <v>11</v>
      </c>
      <c r="B13" s="9" t="s">
        <v>36</v>
      </c>
      <c r="C13" s="9" t="s">
        <v>14</v>
      </c>
      <c r="D13" s="15" t="s">
        <v>80</v>
      </c>
      <c r="E13" s="15" t="s">
        <v>57</v>
      </c>
      <c r="F13" s="15" t="s">
        <v>79</v>
      </c>
    </row>
    <row r="14" spans="1:6" x14ac:dyDescent="0.25">
      <c r="A14" s="9">
        <v>12</v>
      </c>
      <c r="B14" s="9" t="s">
        <v>37</v>
      </c>
      <c r="C14" s="9" t="s">
        <v>14</v>
      </c>
      <c r="D14" s="16" t="s">
        <v>81</v>
      </c>
      <c r="E14" s="16" t="s">
        <v>82</v>
      </c>
      <c r="F14" s="17" t="s">
        <v>83</v>
      </c>
    </row>
    <row r="15" spans="1:6" x14ac:dyDescent="0.25">
      <c r="A15" s="24" t="s">
        <v>153</v>
      </c>
      <c r="B15" s="24"/>
      <c r="C15" s="24"/>
      <c r="D15" s="24"/>
      <c r="E15" s="24"/>
      <c r="F15" s="24"/>
    </row>
    <row r="16" spans="1:6" x14ac:dyDescent="0.25">
      <c r="A16" s="8" t="s">
        <v>22</v>
      </c>
      <c r="B16" s="8" t="s">
        <v>23</v>
      </c>
      <c r="C16" s="11" t="s">
        <v>24</v>
      </c>
      <c r="D16" s="25" t="s">
        <v>25</v>
      </c>
      <c r="E16" s="25"/>
      <c r="F16" s="25"/>
    </row>
    <row r="17" spans="1:6" x14ac:dyDescent="0.25">
      <c r="A17" s="9">
        <v>1</v>
      </c>
      <c r="B17" s="9" t="s">
        <v>26</v>
      </c>
      <c r="C17" s="10" t="s">
        <v>43</v>
      </c>
      <c r="D17" s="14" t="s">
        <v>84</v>
      </c>
      <c r="E17" s="14" t="s">
        <v>85</v>
      </c>
      <c r="F17" s="14" t="s">
        <v>86</v>
      </c>
    </row>
    <row r="18" spans="1:6" x14ac:dyDescent="0.25">
      <c r="A18" s="9">
        <v>2</v>
      </c>
      <c r="B18" s="9" t="s">
        <v>27</v>
      </c>
      <c r="C18" s="10" t="s">
        <v>43</v>
      </c>
      <c r="D18" s="12" t="s">
        <v>87</v>
      </c>
      <c r="E18" s="12" t="s">
        <v>88</v>
      </c>
      <c r="F18" s="12" t="s">
        <v>73</v>
      </c>
    </row>
    <row r="19" spans="1:6" x14ac:dyDescent="0.25">
      <c r="A19" s="9">
        <v>3</v>
      </c>
      <c r="B19" s="9" t="s">
        <v>28</v>
      </c>
      <c r="C19" s="10" t="s">
        <v>3</v>
      </c>
      <c r="D19" s="13" t="s">
        <v>89</v>
      </c>
      <c r="E19" s="13" t="s">
        <v>90</v>
      </c>
      <c r="F19" s="13" t="s">
        <v>91</v>
      </c>
    </row>
    <row r="20" spans="1:6" x14ac:dyDescent="0.25">
      <c r="A20" s="9">
        <v>4</v>
      </c>
      <c r="B20" s="9" t="s">
        <v>29</v>
      </c>
      <c r="C20" s="10" t="s">
        <v>45</v>
      </c>
      <c r="D20" s="12" t="s">
        <v>92</v>
      </c>
      <c r="E20" s="12" t="s">
        <v>93</v>
      </c>
      <c r="F20" s="12" t="s">
        <v>94</v>
      </c>
    </row>
    <row r="21" spans="1:6" x14ac:dyDescent="0.25">
      <c r="A21" s="9">
        <v>5</v>
      </c>
      <c r="B21" s="9" t="s">
        <v>30</v>
      </c>
      <c r="C21" s="10" t="s">
        <v>10</v>
      </c>
      <c r="D21" s="12" t="s">
        <v>95</v>
      </c>
      <c r="E21" s="12" t="s">
        <v>96</v>
      </c>
      <c r="F21" s="12" t="s">
        <v>97</v>
      </c>
    </row>
    <row r="22" spans="1:6" x14ac:dyDescent="0.25">
      <c r="A22" s="9">
        <v>6</v>
      </c>
      <c r="B22" s="9" t="s">
        <v>31</v>
      </c>
      <c r="C22" s="10" t="s">
        <v>6</v>
      </c>
      <c r="D22" s="18" t="s">
        <v>98</v>
      </c>
      <c r="E22" s="18" t="s">
        <v>99</v>
      </c>
      <c r="F22" s="18" t="s">
        <v>52</v>
      </c>
    </row>
    <row r="23" spans="1:6" x14ac:dyDescent="0.25">
      <c r="A23" s="9">
        <v>7</v>
      </c>
      <c r="B23" s="9" t="s">
        <v>32</v>
      </c>
      <c r="C23" s="10" t="s">
        <v>8</v>
      </c>
      <c r="D23" s="19" t="s">
        <v>100</v>
      </c>
      <c r="E23" s="19" t="s">
        <v>60</v>
      </c>
      <c r="F23" s="19" t="s">
        <v>52</v>
      </c>
    </row>
    <row r="24" spans="1:6" x14ac:dyDescent="0.25">
      <c r="A24" s="9">
        <v>8</v>
      </c>
      <c r="B24" s="9" t="s">
        <v>33</v>
      </c>
      <c r="C24" s="10" t="s">
        <v>11</v>
      </c>
      <c r="D24" s="14" t="s">
        <v>101</v>
      </c>
      <c r="E24" s="14" t="s">
        <v>102</v>
      </c>
      <c r="F24" s="14" t="s">
        <v>103</v>
      </c>
    </row>
    <row r="25" spans="1:6" x14ac:dyDescent="0.25">
      <c r="A25" s="9">
        <v>9</v>
      </c>
      <c r="B25" s="9" t="s">
        <v>34</v>
      </c>
      <c r="C25" s="10" t="s">
        <v>11</v>
      </c>
      <c r="D25" s="20" t="s">
        <v>104</v>
      </c>
      <c r="E25" s="20" t="s">
        <v>105</v>
      </c>
      <c r="F25" s="20" t="s">
        <v>79</v>
      </c>
    </row>
    <row r="26" spans="1:6" x14ac:dyDescent="0.25">
      <c r="A26" s="9">
        <v>10</v>
      </c>
      <c r="B26" s="9" t="s">
        <v>35</v>
      </c>
      <c r="C26" s="10" t="s">
        <v>11</v>
      </c>
      <c r="D26" s="21" t="s">
        <v>106</v>
      </c>
      <c r="E26" s="21" t="s">
        <v>107</v>
      </c>
      <c r="F26" s="21" t="s">
        <v>108</v>
      </c>
    </row>
    <row r="27" spans="1:6" x14ac:dyDescent="0.25">
      <c r="A27" s="9">
        <v>11</v>
      </c>
      <c r="B27" s="9" t="s">
        <v>36</v>
      </c>
      <c r="C27" s="10" t="s">
        <v>13</v>
      </c>
      <c r="D27" s="13" t="s">
        <v>109</v>
      </c>
      <c r="E27" s="13" t="s">
        <v>93</v>
      </c>
      <c r="F27" s="13" t="s">
        <v>94</v>
      </c>
    </row>
    <row r="28" spans="1:6" x14ac:dyDescent="0.25">
      <c r="A28" s="9">
        <v>12</v>
      </c>
      <c r="B28" s="9" t="s">
        <v>37</v>
      </c>
      <c r="C28" s="10" t="s">
        <v>47</v>
      </c>
      <c r="D28" s="12" t="s">
        <v>123</v>
      </c>
      <c r="E28" s="12" t="s">
        <v>124</v>
      </c>
      <c r="F28" s="12" t="s">
        <v>125</v>
      </c>
    </row>
    <row r="29" spans="1:6" x14ac:dyDescent="0.25">
      <c r="A29" s="9">
        <v>13</v>
      </c>
      <c r="B29" s="9" t="s">
        <v>38</v>
      </c>
      <c r="C29" s="10" t="s">
        <v>14</v>
      </c>
      <c r="D29" s="12" t="s">
        <v>110</v>
      </c>
      <c r="E29" s="12" t="s">
        <v>111</v>
      </c>
      <c r="F29" s="12" t="s">
        <v>112</v>
      </c>
    </row>
    <row r="30" spans="1:6" x14ac:dyDescent="0.25">
      <c r="A30" s="9">
        <v>14</v>
      </c>
      <c r="B30" s="9" t="s">
        <v>39</v>
      </c>
      <c r="C30" s="10" t="s">
        <v>14</v>
      </c>
      <c r="D30" s="16" t="s">
        <v>113</v>
      </c>
      <c r="E30" s="16" t="s">
        <v>114</v>
      </c>
      <c r="F30" s="16" t="s">
        <v>115</v>
      </c>
    </row>
    <row r="31" spans="1:6" x14ac:dyDescent="0.25">
      <c r="A31" s="9">
        <v>15</v>
      </c>
      <c r="B31" s="9" t="s">
        <v>40</v>
      </c>
      <c r="C31" s="10" t="s">
        <v>14</v>
      </c>
      <c r="D31" s="16" t="s">
        <v>116</v>
      </c>
      <c r="E31" s="16" t="s">
        <v>117</v>
      </c>
      <c r="F31" s="13" t="s">
        <v>79</v>
      </c>
    </row>
    <row r="32" spans="1:6" x14ac:dyDescent="0.25">
      <c r="A32" s="9">
        <v>16</v>
      </c>
      <c r="B32" s="9" t="s">
        <v>41</v>
      </c>
      <c r="C32" s="10" t="s">
        <v>14</v>
      </c>
      <c r="D32" s="12" t="s">
        <v>118</v>
      </c>
      <c r="E32" s="12" t="s">
        <v>119</v>
      </c>
      <c r="F32" s="12" t="s">
        <v>79</v>
      </c>
    </row>
    <row r="33" spans="1:6" x14ac:dyDescent="0.25">
      <c r="A33" s="9">
        <v>17</v>
      </c>
      <c r="B33" s="9" t="s">
        <v>49</v>
      </c>
      <c r="C33" s="10" t="s">
        <v>14</v>
      </c>
      <c r="D33" s="12" t="s">
        <v>120</v>
      </c>
      <c r="E33" s="12" t="s">
        <v>121</v>
      </c>
      <c r="F33" s="12" t="s">
        <v>122</v>
      </c>
    </row>
    <row r="34" spans="1:6" x14ac:dyDescent="0.25">
      <c r="A34" s="24" t="s">
        <v>154</v>
      </c>
      <c r="B34" s="24"/>
      <c r="C34" s="24"/>
      <c r="D34" s="24"/>
      <c r="E34" s="24"/>
      <c r="F34" s="24"/>
    </row>
    <row r="35" spans="1:6" x14ac:dyDescent="0.25">
      <c r="A35" s="8" t="s">
        <v>22</v>
      </c>
      <c r="B35" s="8" t="s">
        <v>23</v>
      </c>
      <c r="C35" s="11" t="s">
        <v>24</v>
      </c>
      <c r="D35" s="25" t="s">
        <v>25</v>
      </c>
      <c r="E35" s="25"/>
      <c r="F35" s="25"/>
    </row>
    <row r="36" spans="1:6" x14ac:dyDescent="0.25">
      <c r="A36" s="9">
        <v>1</v>
      </c>
      <c r="B36" s="9" t="s">
        <v>26</v>
      </c>
      <c r="C36" s="10" t="s">
        <v>43</v>
      </c>
      <c r="D36" s="16" t="s">
        <v>126</v>
      </c>
      <c r="E36" s="16" t="s">
        <v>93</v>
      </c>
      <c r="F36" s="16" t="s">
        <v>127</v>
      </c>
    </row>
    <row r="37" spans="1:6" x14ac:dyDescent="0.25">
      <c r="A37" s="9">
        <v>2</v>
      </c>
      <c r="B37" s="9" t="s">
        <v>27</v>
      </c>
      <c r="C37" s="10" t="s">
        <v>43</v>
      </c>
      <c r="D37" s="16" t="s">
        <v>128</v>
      </c>
      <c r="E37" s="16" t="s">
        <v>129</v>
      </c>
      <c r="F37" s="16" t="s">
        <v>130</v>
      </c>
    </row>
    <row r="38" spans="1:6" x14ac:dyDescent="0.25">
      <c r="A38" s="9">
        <v>3</v>
      </c>
      <c r="B38" s="9" t="s">
        <v>28</v>
      </c>
      <c r="C38" s="10" t="s">
        <v>43</v>
      </c>
      <c r="D38" s="22" t="s">
        <v>131</v>
      </c>
      <c r="E38" s="22" t="s">
        <v>88</v>
      </c>
      <c r="F38" s="22" t="s">
        <v>132</v>
      </c>
    </row>
    <row r="39" spans="1:6" x14ac:dyDescent="0.25">
      <c r="A39" s="9">
        <v>4</v>
      </c>
      <c r="B39" s="9" t="s">
        <v>29</v>
      </c>
      <c r="C39" s="10" t="s">
        <v>44</v>
      </c>
      <c r="D39" s="19" t="s">
        <v>133</v>
      </c>
      <c r="E39" s="19" t="s">
        <v>134</v>
      </c>
      <c r="F39" s="19" t="s">
        <v>135</v>
      </c>
    </row>
    <row r="40" spans="1:6" x14ac:dyDescent="0.25">
      <c r="A40" s="9">
        <v>5</v>
      </c>
      <c r="B40" s="9" t="s">
        <v>30</v>
      </c>
      <c r="C40" s="10" t="s">
        <v>6</v>
      </c>
      <c r="D40" s="23" t="s">
        <v>136</v>
      </c>
      <c r="E40" s="23" t="s">
        <v>137</v>
      </c>
      <c r="F40" s="23" t="s">
        <v>138</v>
      </c>
    </row>
    <row r="41" spans="1:6" x14ac:dyDescent="0.25">
      <c r="A41" s="9">
        <v>6</v>
      </c>
      <c r="B41" s="9" t="s">
        <v>31</v>
      </c>
      <c r="C41" s="10" t="s">
        <v>6</v>
      </c>
      <c r="D41" s="13" t="s">
        <v>139</v>
      </c>
      <c r="E41" s="13" t="s">
        <v>140</v>
      </c>
      <c r="F41" s="13" t="s">
        <v>135</v>
      </c>
    </row>
    <row r="42" spans="1:6" x14ac:dyDescent="0.25">
      <c r="A42" s="9">
        <v>7</v>
      </c>
      <c r="B42" s="9" t="s">
        <v>32</v>
      </c>
      <c r="C42" s="10" t="s">
        <v>4</v>
      </c>
      <c r="D42" s="12" t="s">
        <v>141</v>
      </c>
      <c r="E42" s="12" t="s">
        <v>142</v>
      </c>
      <c r="F42" s="12" t="s">
        <v>97</v>
      </c>
    </row>
    <row r="43" spans="1:6" x14ac:dyDescent="0.25">
      <c r="A43" s="9">
        <v>8</v>
      </c>
      <c r="B43" s="9" t="s">
        <v>33</v>
      </c>
      <c r="C43" s="10" t="s">
        <v>14</v>
      </c>
      <c r="D43" s="19" t="s">
        <v>143</v>
      </c>
      <c r="E43" s="19" t="s">
        <v>117</v>
      </c>
      <c r="F43" s="19" t="s">
        <v>79</v>
      </c>
    </row>
    <row r="44" spans="1:6" x14ac:dyDescent="0.25">
      <c r="A44" s="9">
        <v>9</v>
      </c>
      <c r="B44" s="9" t="s">
        <v>34</v>
      </c>
      <c r="C44" s="10" t="s">
        <v>13</v>
      </c>
      <c r="D44" s="13" t="s">
        <v>144</v>
      </c>
      <c r="E44" s="13" t="s">
        <v>145</v>
      </c>
      <c r="F44" s="13" t="s">
        <v>146</v>
      </c>
    </row>
    <row r="45" spans="1:6" x14ac:dyDescent="0.25">
      <c r="A45" s="9">
        <v>10</v>
      </c>
      <c r="B45" s="9" t="s">
        <v>35</v>
      </c>
      <c r="C45" s="10" t="s">
        <v>13</v>
      </c>
      <c r="D45" s="16" t="s">
        <v>147</v>
      </c>
      <c r="E45" s="16" t="s">
        <v>148</v>
      </c>
      <c r="F45" s="16" t="s">
        <v>135</v>
      </c>
    </row>
    <row r="46" spans="1:6" x14ac:dyDescent="0.25">
      <c r="A46" s="9">
        <v>11</v>
      </c>
      <c r="B46" s="9" t="s">
        <v>36</v>
      </c>
      <c r="C46" s="10" t="s">
        <v>13</v>
      </c>
      <c r="D46" s="14" t="s">
        <v>149</v>
      </c>
      <c r="E46" s="14" t="s">
        <v>150</v>
      </c>
      <c r="F46" s="14" t="s">
        <v>151</v>
      </c>
    </row>
  </sheetData>
  <mergeCells count="6">
    <mergeCell ref="A15:F15"/>
    <mergeCell ref="D16:F16"/>
    <mergeCell ref="A34:F34"/>
    <mergeCell ref="D35:F35"/>
    <mergeCell ref="A1:F1"/>
    <mergeCell ref="D2:F2"/>
  </mergeCells>
  <pageMargins left="0.23622047244094488" right="0.23622047244094488" top="0.3543307086614173" bottom="0.15748031496062992" header="0.31496062992125984" footer="0.31496062992125984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5"/>
  <sheetViews>
    <sheetView workbookViewId="0">
      <selection sqref="A1:V5"/>
    </sheetView>
  </sheetViews>
  <sheetFormatPr defaultColWidth="8.85546875" defaultRowHeight="15.75" x14ac:dyDescent="0.25"/>
  <cols>
    <col min="1" max="1" width="7.7109375" style="4" customWidth="1"/>
    <col min="2" max="15" width="4.28515625" style="4" customWidth="1"/>
    <col min="16" max="16" width="6.42578125" style="4" customWidth="1"/>
    <col min="17" max="17" width="8.85546875" style="4"/>
    <col min="18" max="18" width="17" style="4" customWidth="1"/>
    <col min="19" max="20" width="12" style="4" customWidth="1"/>
    <col min="21" max="255" width="8.85546875" style="4"/>
    <col min="256" max="256" width="7.7109375" style="4" customWidth="1"/>
    <col min="257" max="271" width="4.28515625" style="4" customWidth="1"/>
    <col min="272" max="272" width="6.42578125" style="4" customWidth="1"/>
    <col min="273" max="511" width="8.85546875" style="4"/>
    <col min="512" max="512" width="7.7109375" style="4" customWidth="1"/>
    <col min="513" max="527" width="4.28515625" style="4" customWidth="1"/>
    <col min="528" max="528" width="6.42578125" style="4" customWidth="1"/>
    <col min="529" max="767" width="8.85546875" style="4"/>
    <col min="768" max="768" width="7.7109375" style="4" customWidth="1"/>
    <col min="769" max="783" width="4.28515625" style="4" customWidth="1"/>
    <col min="784" max="784" width="6.42578125" style="4" customWidth="1"/>
    <col min="785" max="1023" width="8.85546875" style="4"/>
    <col min="1024" max="1024" width="7.7109375" style="4" customWidth="1"/>
    <col min="1025" max="1039" width="4.28515625" style="4" customWidth="1"/>
    <col min="1040" max="1040" width="6.42578125" style="4" customWidth="1"/>
    <col min="1041" max="1279" width="8.85546875" style="4"/>
    <col min="1280" max="1280" width="7.7109375" style="4" customWidth="1"/>
    <col min="1281" max="1295" width="4.28515625" style="4" customWidth="1"/>
    <col min="1296" max="1296" width="6.42578125" style="4" customWidth="1"/>
    <col min="1297" max="1535" width="8.85546875" style="4"/>
    <col min="1536" max="1536" width="7.7109375" style="4" customWidth="1"/>
    <col min="1537" max="1551" width="4.28515625" style="4" customWidth="1"/>
    <col min="1552" max="1552" width="6.42578125" style="4" customWidth="1"/>
    <col min="1553" max="1791" width="8.85546875" style="4"/>
    <col min="1792" max="1792" width="7.7109375" style="4" customWidth="1"/>
    <col min="1793" max="1807" width="4.28515625" style="4" customWidth="1"/>
    <col min="1808" max="1808" width="6.42578125" style="4" customWidth="1"/>
    <col min="1809" max="2047" width="8.85546875" style="4"/>
    <col min="2048" max="2048" width="7.7109375" style="4" customWidth="1"/>
    <col min="2049" max="2063" width="4.28515625" style="4" customWidth="1"/>
    <col min="2064" max="2064" width="6.42578125" style="4" customWidth="1"/>
    <col min="2065" max="2303" width="8.85546875" style="4"/>
    <col min="2304" max="2304" width="7.7109375" style="4" customWidth="1"/>
    <col min="2305" max="2319" width="4.28515625" style="4" customWidth="1"/>
    <col min="2320" max="2320" width="6.42578125" style="4" customWidth="1"/>
    <col min="2321" max="2559" width="8.85546875" style="4"/>
    <col min="2560" max="2560" width="7.7109375" style="4" customWidth="1"/>
    <col min="2561" max="2575" width="4.28515625" style="4" customWidth="1"/>
    <col min="2576" max="2576" width="6.42578125" style="4" customWidth="1"/>
    <col min="2577" max="2815" width="8.85546875" style="4"/>
    <col min="2816" max="2816" width="7.7109375" style="4" customWidth="1"/>
    <col min="2817" max="2831" width="4.28515625" style="4" customWidth="1"/>
    <col min="2832" max="2832" width="6.42578125" style="4" customWidth="1"/>
    <col min="2833" max="3071" width="8.85546875" style="4"/>
    <col min="3072" max="3072" width="7.7109375" style="4" customWidth="1"/>
    <col min="3073" max="3087" width="4.28515625" style="4" customWidth="1"/>
    <col min="3088" max="3088" width="6.42578125" style="4" customWidth="1"/>
    <col min="3089" max="3327" width="8.85546875" style="4"/>
    <col min="3328" max="3328" width="7.7109375" style="4" customWidth="1"/>
    <col min="3329" max="3343" width="4.28515625" style="4" customWidth="1"/>
    <col min="3344" max="3344" width="6.42578125" style="4" customWidth="1"/>
    <col min="3345" max="3583" width="8.85546875" style="4"/>
    <col min="3584" max="3584" width="7.7109375" style="4" customWidth="1"/>
    <col min="3585" max="3599" width="4.28515625" style="4" customWidth="1"/>
    <col min="3600" max="3600" width="6.42578125" style="4" customWidth="1"/>
    <col min="3601" max="3839" width="8.85546875" style="4"/>
    <col min="3840" max="3840" width="7.7109375" style="4" customWidth="1"/>
    <col min="3841" max="3855" width="4.28515625" style="4" customWidth="1"/>
    <col min="3856" max="3856" width="6.42578125" style="4" customWidth="1"/>
    <col min="3857" max="4095" width="8.85546875" style="4"/>
    <col min="4096" max="4096" width="7.7109375" style="4" customWidth="1"/>
    <col min="4097" max="4111" width="4.28515625" style="4" customWidth="1"/>
    <col min="4112" max="4112" width="6.42578125" style="4" customWidth="1"/>
    <col min="4113" max="4351" width="8.85546875" style="4"/>
    <col min="4352" max="4352" width="7.7109375" style="4" customWidth="1"/>
    <col min="4353" max="4367" width="4.28515625" style="4" customWidth="1"/>
    <col min="4368" max="4368" width="6.42578125" style="4" customWidth="1"/>
    <col min="4369" max="4607" width="8.85546875" style="4"/>
    <col min="4608" max="4608" width="7.7109375" style="4" customWidth="1"/>
    <col min="4609" max="4623" width="4.28515625" style="4" customWidth="1"/>
    <col min="4624" max="4624" width="6.42578125" style="4" customWidth="1"/>
    <col min="4625" max="4863" width="8.85546875" style="4"/>
    <col min="4864" max="4864" width="7.7109375" style="4" customWidth="1"/>
    <col min="4865" max="4879" width="4.28515625" style="4" customWidth="1"/>
    <col min="4880" max="4880" width="6.42578125" style="4" customWidth="1"/>
    <col min="4881" max="5119" width="8.85546875" style="4"/>
    <col min="5120" max="5120" width="7.7109375" style="4" customWidth="1"/>
    <col min="5121" max="5135" width="4.28515625" style="4" customWidth="1"/>
    <col min="5136" max="5136" width="6.42578125" style="4" customWidth="1"/>
    <col min="5137" max="5375" width="8.85546875" style="4"/>
    <col min="5376" max="5376" width="7.7109375" style="4" customWidth="1"/>
    <col min="5377" max="5391" width="4.28515625" style="4" customWidth="1"/>
    <col min="5392" max="5392" width="6.42578125" style="4" customWidth="1"/>
    <col min="5393" max="5631" width="8.85546875" style="4"/>
    <col min="5632" max="5632" width="7.7109375" style="4" customWidth="1"/>
    <col min="5633" max="5647" width="4.28515625" style="4" customWidth="1"/>
    <col min="5648" max="5648" width="6.42578125" style="4" customWidth="1"/>
    <col min="5649" max="5887" width="8.85546875" style="4"/>
    <col min="5888" max="5888" width="7.7109375" style="4" customWidth="1"/>
    <col min="5889" max="5903" width="4.28515625" style="4" customWidth="1"/>
    <col min="5904" max="5904" width="6.42578125" style="4" customWidth="1"/>
    <col min="5905" max="6143" width="8.85546875" style="4"/>
    <col min="6144" max="6144" width="7.7109375" style="4" customWidth="1"/>
    <col min="6145" max="6159" width="4.28515625" style="4" customWidth="1"/>
    <col min="6160" max="6160" width="6.42578125" style="4" customWidth="1"/>
    <col min="6161" max="6399" width="8.85546875" style="4"/>
    <col min="6400" max="6400" width="7.7109375" style="4" customWidth="1"/>
    <col min="6401" max="6415" width="4.28515625" style="4" customWidth="1"/>
    <col min="6416" max="6416" width="6.42578125" style="4" customWidth="1"/>
    <col min="6417" max="6655" width="8.85546875" style="4"/>
    <col min="6656" max="6656" width="7.7109375" style="4" customWidth="1"/>
    <col min="6657" max="6671" width="4.28515625" style="4" customWidth="1"/>
    <col min="6672" max="6672" width="6.42578125" style="4" customWidth="1"/>
    <col min="6673" max="6911" width="8.85546875" style="4"/>
    <col min="6912" max="6912" width="7.7109375" style="4" customWidth="1"/>
    <col min="6913" max="6927" width="4.28515625" style="4" customWidth="1"/>
    <col min="6928" max="6928" width="6.42578125" style="4" customWidth="1"/>
    <col min="6929" max="7167" width="8.85546875" style="4"/>
    <col min="7168" max="7168" width="7.7109375" style="4" customWidth="1"/>
    <col min="7169" max="7183" width="4.28515625" style="4" customWidth="1"/>
    <col min="7184" max="7184" width="6.42578125" style="4" customWidth="1"/>
    <col min="7185" max="7423" width="8.85546875" style="4"/>
    <col min="7424" max="7424" width="7.7109375" style="4" customWidth="1"/>
    <col min="7425" max="7439" width="4.28515625" style="4" customWidth="1"/>
    <col min="7440" max="7440" width="6.42578125" style="4" customWidth="1"/>
    <col min="7441" max="7679" width="8.85546875" style="4"/>
    <col min="7680" max="7680" width="7.7109375" style="4" customWidth="1"/>
    <col min="7681" max="7695" width="4.28515625" style="4" customWidth="1"/>
    <col min="7696" max="7696" width="6.42578125" style="4" customWidth="1"/>
    <col min="7697" max="7935" width="8.85546875" style="4"/>
    <col min="7936" max="7936" width="7.7109375" style="4" customWidth="1"/>
    <col min="7937" max="7951" width="4.28515625" style="4" customWidth="1"/>
    <col min="7952" max="7952" width="6.42578125" style="4" customWidth="1"/>
    <col min="7953" max="8191" width="8.85546875" style="4"/>
    <col min="8192" max="8192" width="7.7109375" style="4" customWidth="1"/>
    <col min="8193" max="8207" width="4.28515625" style="4" customWidth="1"/>
    <col min="8208" max="8208" width="6.42578125" style="4" customWidth="1"/>
    <col min="8209" max="8447" width="8.85546875" style="4"/>
    <col min="8448" max="8448" width="7.7109375" style="4" customWidth="1"/>
    <col min="8449" max="8463" width="4.28515625" style="4" customWidth="1"/>
    <col min="8464" max="8464" width="6.42578125" style="4" customWidth="1"/>
    <col min="8465" max="8703" width="8.85546875" style="4"/>
    <col min="8704" max="8704" width="7.7109375" style="4" customWidth="1"/>
    <col min="8705" max="8719" width="4.28515625" style="4" customWidth="1"/>
    <col min="8720" max="8720" width="6.42578125" style="4" customWidth="1"/>
    <col min="8721" max="8959" width="8.85546875" style="4"/>
    <col min="8960" max="8960" width="7.7109375" style="4" customWidth="1"/>
    <col min="8961" max="8975" width="4.28515625" style="4" customWidth="1"/>
    <col min="8976" max="8976" width="6.42578125" style="4" customWidth="1"/>
    <col min="8977" max="9215" width="8.85546875" style="4"/>
    <col min="9216" max="9216" width="7.7109375" style="4" customWidth="1"/>
    <col min="9217" max="9231" width="4.28515625" style="4" customWidth="1"/>
    <col min="9232" max="9232" width="6.42578125" style="4" customWidth="1"/>
    <col min="9233" max="9471" width="8.85546875" style="4"/>
    <col min="9472" max="9472" width="7.7109375" style="4" customWidth="1"/>
    <col min="9473" max="9487" width="4.28515625" style="4" customWidth="1"/>
    <col min="9488" max="9488" width="6.42578125" style="4" customWidth="1"/>
    <col min="9489" max="9727" width="8.85546875" style="4"/>
    <col min="9728" max="9728" width="7.7109375" style="4" customWidth="1"/>
    <col min="9729" max="9743" width="4.28515625" style="4" customWidth="1"/>
    <col min="9744" max="9744" width="6.42578125" style="4" customWidth="1"/>
    <col min="9745" max="9983" width="8.85546875" style="4"/>
    <col min="9984" max="9984" width="7.7109375" style="4" customWidth="1"/>
    <col min="9985" max="9999" width="4.28515625" style="4" customWidth="1"/>
    <col min="10000" max="10000" width="6.42578125" style="4" customWidth="1"/>
    <col min="10001" max="10239" width="8.85546875" style="4"/>
    <col min="10240" max="10240" width="7.7109375" style="4" customWidth="1"/>
    <col min="10241" max="10255" width="4.28515625" style="4" customWidth="1"/>
    <col min="10256" max="10256" width="6.42578125" style="4" customWidth="1"/>
    <col min="10257" max="10495" width="8.85546875" style="4"/>
    <col min="10496" max="10496" width="7.7109375" style="4" customWidth="1"/>
    <col min="10497" max="10511" width="4.28515625" style="4" customWidth="1"/>
    <col min="10512" max="10512" width="6.42578125" style="4" customWidth="1"/>
    <col min="10513" max="10751" width="8.85546875" style="4"/>
    <col min="10752" max="10752" width="7.7109375" style="4" customWidth="1"/>
    <col min="10753" max="10767" width="4.28515625" style="4" customWidth="1"/>
    <col min="10768" max="10768" width="6.42578125" style="4" customWidth="1"/>
    <col min="10769" max="11007" width="8.85546875" style="4"/>
    <col min="11008" max="11008" width="7.7109375" style="4" customWidth="1"/>
    <col min="11009" max="11023" width="4.28515625" style="4" customWidth="1"/>
    <col min="11024" max="11024" width="6.42578125" style="4" customWidth="1"/>
    <col min="11025" max="11263" width="8.85546875" style="4"/>
    <col min="11264" max="11264" width="7.7109375" style="4" customWidth="1"/>
    <col min="11265" max="11279" width="4.28515625" style="4" customWidth="1"/>
    <col min="11280" max="11280" width="6.42578125" style="4" customWidth="1"/>
    <col min="11281" max="11519" width="8.85546875" style="4"/>
    <col min="11520" max="11520" width="7.7109375" style="4" customWidth="1"/>
    <col min="11521" max="11535" width="4.28515625" style="4" customWidth="1"/>
    <col min="11536" max="11536" width="6.42578125" style="4" customWidth="1"/>
    <col min="11537" max="11775" width="8.85546875" style="4"/>
    <col min="11776" max="11776" width="7.7109375" style="4" customWidth="1"/>
    <col min="11777" max="11791" width="4.28515625" style="4" customWidth="1"/>
    <col min="11792" max="11792" width="6.42578125" style="4" customWidth="1"/>
    <col min="11793" max="12031" width="8.85546875" style="4"/>
    <col min="12032" max="12032" width="7.7109375" style="4" customWidth="1"/>
    <col min="12033" max="12047" width="4.28515625" style="4" customWidth="1"/>
    <col min="12048" max="12048" width="6.42578125" style="4" customWidth="1"/>
    <col min="12049" max="12287" width="8.85546875" style="4"/>
    <col min="12288" max="12288" width="7.7109375" style="4" customWidth="1"/>
    <col min="12289" max="12303" width="4.28515625" style="4" customWidth="1"/>
    <col min="12304" max="12304" width="6.42578125" style="4" customWidth="1"/>
    <col min="12305" max="12543" width="8.85546875" style="4"/>
    <col min="12544" max="12544" width="7.7109375" style="4" customWidth="1"/>
    <col min="12545" max="12559" width="4.28515625" style="4" customWidth="1"/>
    <col min="12560" max="12560" width="6.42578125" style="4" customWidth="1"/>
    <col min="12561" max="12799" width="8.85546875" style="4"/>
    <col min="12800" max="12800" width="7.7109375" style="4" customWidth="1"/>
    <col min="12801" max="12815" width="4.28515625" style="4" customWidth="1"/>
    <col min="12816" max="12816" width="6.42578125" style="4" customWidth="1"/>
    <col min="12817" max="13055" width="8.85546875" style="4"/>
    <col min="13056" max="13056" width="7.7109375" style="4" customWidth="1"/>
    <col min="13057" max="13071" width="4.28515625" style="4" customWidth="1"/>
    <col min="13072" max="13072" width="6.42578125" style="4" customWidth="1"/>
    <col min="13073" max="13311" width="8.85546875" style="4"/>
    <col min="13312" max="13312" width="7.7109375" style="4" customWidth="1"/>
    <col min="13313" max="13327" width="4.28515625" style="4" customWidth="1"/>
    <col min="13328" max="13328" width="6.42578125" style="4" customWidth="1"/>
    <col min="13329" max="13567" width="8.85546875" style="4"/>
    <col min="13568" max="13568" width="7.7109375" style="4" customWidth="1"/>
    <col min="13569" max="13583" width="4.28515625" style="4" customWidth="1"/>
    <col min="13584" max="13584" width="6.42578125" style="4" customWidth="1"/>
    <col min="13585" max="13823" width="8.85546875" style="4"/>
    <col min="13824" max="13824" width="7.7109375" style="4" customWidth="1"/>
    <col min="13825" max="13839" width="4.28515625" style="4" customWidth="1"/>
    <col min="13840" max="13840" width="6.42578125" style="4" customWidth="1"/>
    <col min="13841" max="14079" width="8.85546875" style="4"/>
    <col min="14080" max="14080" width="7.7109375" style="4" customWidth="1"/>
    <col min="14081" max="14095" width="4.28515625" style="4" customWidth="1"/>
    <col min="14096" max="14096" width="6.42578125" style="4" customWidth="1"/>
    <col min="14097" max="14335" width="8.85546875" style="4"/>
    <col min="14336" max="14336" width="7.7109375" style="4" customWidth="1"/>
    <col min="14337" max="14351" width="4.28515625" style="4" customWidth="1"/>
    <col min="14352" max="14352" width="6.42578125" style="4" customWidth="1"/>
    <col min="14353" max="14591" width="8.85546875" style="4"/>
    <col min="14592" max="14592" width="7.7109375" style="4" customWidth="1"/>
    <col min="14593" max="14607" width="4.28515625" style="4" customWidth="1"/>
    <col min="14608" max="14608" width="6.42578125" style="4" customWidth="1"/>
    <col min="14609" max="14847" width="8.85546875" style="4"/>
    <col min="14848" max="14848" width="7.7109375" style="4" customWidth="1"/>
    <col min="14849" max="14863" width="4.28515625" style="4" customWidth="1"/>
    <col min="14864" max="14864" width="6.42578125" style="4" customWidth="1"/>
    <col min="14865" max="15103" width="8.85546875" style="4"/>
    <col min="15104" max="15104" width="7.7109375" style="4" customWidth="1"/>
    <col min="15105" max="15119" width="4.28515625" style="4" customWidth="1"/>
    <col min="15120" max="15120" width="6.42578125" style="4" customWidth="1"/>
    <col min="15121" max="15359" width="8.85546875" style="4"/>
    <col min="15360" max="15360" width="7.7109375" style="4" customWidth="1"/>
    <col min="15361" max="15375" width="4.28515625" style="4" customWidth="1"/>
    <col min="15376" max="15376" width="6.42578125" style="4" customWidth="1"/>
    <col min="15377" max="15615" width="8.85546875" style="4"/>
    <col min="15616" max="15616" width="7.7109375" style="4" customWidth="1"/>
    <col min="15617" max="15631" width="4.28515625" style="4" customWidth="1"/>
    <col min="15632" max="15632" width="6.42578125" style="4" customWidth="1"/>
    <col min="15633" max="15871" width="8.85546875" style="4"/>
    <col min="15872" max="15872" width="7.7109375" style="4" customWidth="1"/>
    <col min="15873" max="15887" width="4.28515625" style="4" customWidth="1"/>
    <col min="15888" max="15888" width="6.42578125" style="4" customWidth="1"/>
    <col min="15889" max="16127" width="8.85546875" style="4"/>
    <col min="16128" max="16128" width="7.7109375" style="4" customWidth="1"/>
    <col min="16129" max="16143" width="4.28515625" style="4" customWidth="1"/>
    <col min="16144" max="16144" width="6.42578125" style="4" customWidth="1"/>
    <col min="16145" max="16384" width="8.85546875" style="4"/>
  </cols>
  <sheetData>
    <row r="1" spans="1:22" ht="99.75" customHeight="1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3" t="s">
        <v>15</v>
      </c>
      <c r="R1" s="3" t="s">
        <v>16</v>
      </c>
      <c r="S1" s="3" t="s">
        <v>17</v>
      </c>
      <c r="T1" s="3" t="s">
        <v>18</v>
      </c>
      <c r="U1" s="3" t="s">
        <v>19</v>
      </c>
      <c r="V1" s="3" t="s">
        <v>20</v>
      </c>
    </row>
    <row r="2" spans="1:22" x14ac:dyDescent="0.25">
      <c r="A2" s="5">
        <v>9</v>
      </c>
      <c r="B2" s="3">
        <v>1</v>
      </c>
      <c r="C2" s="3"/>
      <c r="D2" s="3">
        <v>1</v>
      </c>
      <c r="E2" s="3">
        <v>1</v>
      </c>
      <c r="F2" s="3"/>
      <c r="G2" s="3"/>
      <c r="H2" s="3"/>
      <c r="I2" s="3"/>
      <c r="J2" s="3">
        <v>1</v>
      </c>
      <c r="K2" s="3"/>
      <c r="L2" s="3">
        <v>1</v>
      </c>
      <c r="M2" s="3"/>
      <c r="N2" s="3">
        <v>2</v>
      </c>
      <c r="O2" s="3">
        <v>3</v>
      </c>
      <c r="P2" s="5">
        <f>SUM(B2:O2)</f>
        <v>10</v>
      </c>
      <c r="R2" s="3">
        <v>9</v>
      </c>
      <c r="S2" s="3">
        <v>3</v>
      </c>
      <c r="T2" s="3">
        <v>2</v>
      </c>
      <c r="U2" s="3">
        <v>5</v>
      </c>
      <c r="V2" s="3">
        <f>SUM(S2:U2)</f>
        <v>10</v>
      </c>
    </row>
    <row r="3" spans="1:22" x14ac:dyDescent="0.25">
      <c r="A3" s="5">
        <v>10</v>
      </c>
      <c r="B3" s="3">
        <v>2</v>
      </c>
      <c r="C3" s="3"/>
      <c r="D3" s="3"/>
      <c r="E3" s="3"/>
      <c r="F3" s="3">
        <v>1</v>
      </c>
      <c r="G3" s="3">
        <v>5</v>
      </c>
      <c r="H3" s="3"/>
      <c r="I3" s="3">
        <v>2</v>
      </c>
      <c r="J3" s="3"/>
      <c r="K3" s="3">
        <v>1</v>
      </c>
      <c r="L3" s="3">
        <v>1</v>
      </c>
      <c r="M3" s="3">
        <v>1</v>
      </c>
      <c r="N3" s="3">
        <v>3</v>
      </c>
      <c r="O3" s="3">
        <v>3</v>
      </c>
      <c r="P3" s="5">
        <f t="shared" ref="P3:P5" si="0">SUM(B3:O3)</f>
        <v>19</v>
      </c>
      <c r="R3" s="3">
        <v>10</v>
      </c>
      <c r="S3" s="3">
        <v>3</v>
      </c>
      <c r="T3" s="3">
        <v>3</v>
      </c>
      <c r="U3" s="3">
        <v>13</v>
      </c>
      <c r="V3" s="3">
        <f>SUM(S3:U3)</f>
        <v>19</v>
      </c>
    </row>
    <row r="4" spans="1:22" x14ac:dyDescent="0.25">
      <c r="A4" s="5">
        <v>11</v>
      </c>
      <c r="B4" s="3">
        <v>2</v>
      </c>
      <c r="C4" s="3">
        <v>1</v>
      </c>
      <c r="D4" s="3"/>
      <c r="E4" s="3"/>
      <c r="F4" s="3"/>
      <c r="G4" s="3">
        <v>1</v>
      </c>
      <c r="H4" s="3">
        <v>4</v>
      </c>
      <c r="I4" s="3"/>
      <c r="J4" s="3"/>
      <c r="K4" s="3"/>
      <c r="L4" s="3"/>
      <c r="M4" s="3">
        <v>1</v>
      </c>
      <c r="N4" s="3">
        <v>6</v>
      </c>
      <c r="O4" s="3">
        <v>4</v>
      </c>
      <c r="P4" s="5">
        <f t="shared" si="0"/>
        <v>19</v>
      </c>
      <c r="R4" s="3">
        <v>11</v>
      </c>
      <c r="S4" s="3">
        <v>4</v>
      </c>
      <c r="T4" s="3">
        <v>6</v>
      </c>
      <c r="U4" s="3">
        <v>9</v>
      </c>
      <c r="V4" s="3">
        <f>SUM(S4:U4)</f>
        <v>19</v>
      </c>
    </row>
    <row r="5" spans="1:22" x14ac:dyDescent="0.25">
      <c r="A5" s="6"/>
      <c r="B5" s="5">
        <f>B2+B3+B4</f>
        <v>5</v>
      </c>
      <c r="C5" s="5">
        <f t="shared" ref="C5:O5" si="1">C2+C3+C4</f>
        <v>1</v>
      </c>
      <c r="D5" s="5">
        <f t="shared" si="1"/>
        <v>1</v>
      </c>
      <c r="E5" s="5">
        <f t="shared" si="1"/>
        <v>1</v>
      </c>
      <c r="F5" s="5">
        <f t="shared" si="1"/>
        <v>1</v>
      </c>
      <c r="G5" s="5">
        <f t="shared" si="1"/>
        <v>6</v>
      </c>
      <c r="H5" s="5">
        <f t="shared" si="1"/>
        <v>4</v>
      </c>
      <c r="I5" s="5">
        <f t="shared" si="1"/>
        <v>2</v>
      </c>
      <c r="J5" s="5">
        <f t="shared" si="1"/>
        <v>1</v>
      </c>
      <c r="K5" s="5">
        <f t="shared" si="1"/>
        <v>1</v>
      </c>
      <c r="L5" s="5">
        <f t="shared" si="1"/>
        <v>2</v>
      </c>
      <c r="M5" s="5">
        <f t="shared" si="1"/>
        <v>2</v>
      </c>
      <c r="N5" s="5">
        <f t="shared" si="1"/>
        <v>11</v>
      </c>
      <c r="O5" s="5">
        <f t="shared" si="1"/>
        <v>10</v>
      </c>
      <c r="P5" s="5">
        <f t="shared" si="0"/>
        <v>48</v>
      </c>
      <c r="R5" s="6" t="s">
        <v>21</v>
      </c>
      <c r="S5" s="5">
        <f t="shared" ref="S5:U5" si="2">SUM(S2:S4)</f>
        <v>10</v>
      </c>
      <c r="T5" s="5">
        <f t="shared" si="2"/>
        <v>11</v>
      </c>
      <c r="U5" s="5">
        <f t="shared" si="2"/>
        <v>27</v>
      </c>
      <c r="V5" s="5">
        <f>SUM(V2:V4)</f>
        <v>48</v>
      </c>
    </row>
  </sheetData>
  <pageMargins left="0.7" right="0.7" top="0.75" bottom="0.75" header="0.3" footer="0.3"/>
  <pageSetup paperSize="9" scale="9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рабочее</vt:lpstr>
      <vt:lpstr>свод 2</vt:lpstr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2024-02-08T05:26:46Z</dcterms:modified>
</cp:coreProperties>
</file>